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codeName="ThisWorkbook"/>
  <xr:revisionPtr revIDLastSave="34" documentId="14_{CA6B606F-070A-493C-BAC2-A40DD77940AA}" xr6:coauthVersionLast="36" xr6:coauthVersionMax="47" xr10:uidLastSave="{275674FE-BD26-44FB-90B3-9E4E17B52826}"/>
  <workbookProtection workbookPassword="E5B8" lockStructure="1"/>
  <bookViews>
    <workbookView xWindow="-105" yWindow="-105" windowWidth="23250" windowHeight="12570" xr2:uid="{00000000-000D-0000-FFFF-FFFF00000000}"/>
  </bookViews>
  <sheets>
    <sheet name="Sch-1" sheetId="2" r:id="rId1"/>
    <sheet name="Sheet1" sheetId="1" state="hidden" r:id="rId2"/>
  </sheets>
  <externalReferences>
    <externalReference r:id="rId3"/>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0">'Sch-1'!$A$1:$D$32</definedName>
    <definedName name="_xlnm.Print_Titles" localSheetId="0">'Sch-1'!$7:$8</definedName>
    <definedName name="_xlnm.Recorder">#REF!</definedName>
    <definedName name="TEST">#REF!</definedName>
    <definedName name="Z_08A645C4_A23F_4400_B0CE_1685BC312A6F_.wvu.Cols" localSheetId="0" hidden="1">'Sch-1'!#REF!</definedName>
    <definedName name="Z_08A645C4_A23F_4400_B0CE_1685BC312A6F_.wvu.PrintArea" localSheetId="0" hidden="1">'Sch-1'!$A$1:$D$8</definedName>
    <definedName name="Z_08A645C4_A23F_4400_B0CE_1685BC312A6F_.wvu.PrintTitles" localSheetId="0" hidden="1">'Sch-1'!$7:$8</definedName>
    <definedName name="Z_08A645C4_A23F_4400_B0CE_1685BC312A6F_.wvu.Rows" localSheetId="0" hidden="1">'Sch-1'!#REF!</definedName>
    <definedName name="Z_4F65FF32_EC61_4022_A399_2986D7B6B8B3_.wvu.PrintArea" localSheetId="0" hidden="1">'Sch-1'!$A$1:$D$8</definedName>
    <definedName name="Z_4F65FF32_EC61_4022_A399_2986D7B6B8B3_.wvu.PrintTitles" localSheetId="0" hidden="1">'Sch-1'!$7:$8</definedName>
    <definedName name="Z_58D82F59_8CF6_455F_B9F4_081499FDF243_.wvu.Cols" localSheetId="0" hidden="1">'Sch-1'!#REF!</definedName>
    <definedName name="Z_58D82F59_8CF6_455F_B9F4_081499FDF243_.wvu.PrintArea" localSheetId="0" hidden="1">'Sch-1'!$A$1:$D$8</definedName>
    <definedName name="Z_58D82F59_8CF6_455F_B9F4_081499FDF243_.wvu.PrintTitles" localSheetId="0" hidden="1">'Sch-1'!$7:$8</definedName>
    <definedName name="Z_58D82F59_8CF6_455F_B9F4_081499FDF243_.wvu.Rows" localSheetId="0" hidden="1">'Sch-1'!#REF!</definedName>
    <definedName name="Z_696D9240_6693_44E8_B9A4_2BFADD101EE2_.wvu.Cols" localSheetId="0" hidden="1">'Sch-1'!#REF!</definedName>
    <definedName name="Z_696D9240_6693_44E8_B9A4_2BFADD101EE2_.wvu.PrintArea" localSheetId="0" hidden="1">'Sch-1'!$A$1:$D$8</definedName>
    <definedName name="Z_696D9240_6693_44E8_B9A4_2BFADD101EE2_.wvu.PrintTitles" localSheetId="0" hidden="1">'Sch-1'!$7:$8</definedName>
    <definedName name="Z_696D9240_6693_44E8_B9A4_2BFADD101EE2_.wvu.Rows" localSheetId="0" hidden="1">'Sch-1'!#REF!</definedName>
    <definedName name="Z_9CA44E70_650F_49CD_967F_298619682CA2_.wvu.Cols" localSheetId="0" hidden="1">'Sch-1'!#REF!</definedName>
    <definedName name="Z_9CA44E70_650F_49CD_967F_298619682CA2_.wvu.PrintArea" localSheetId="0" hidden="1">'Sch-1'!$A$1:$D$8</definedName>
    <definedName name="Z_9CA44E70_650F_49CD_967F_298619682CA2_.wvu.PrintTitles" localSheetId="0" hidden="1">'Sch-1'!$7:$8</definedName>
    <definedName name="Z_9CA44E70_650F_49CD_967F_298619682CA2_.wvu.Rows" localSheetId="0" hidden="1">'Sch-1'!#REF!</definedName>
    <definedName name="Z_B0EE7D76_5806_4718_BDAD_3A3EA691E5E4_.wvu.Cols" localSheetId="0" hidden="1">'Sch-1'!#REF!</definedName>
    <definedName name="Z_B0EE7D76_5806_4718_BDAD_3A3EA691E5E4_.wvu.PrintArea" localSheetId="0" hidden="1">'Sch-1'!$A$1:$D$8</definedName>
    <definedName name="Z_B0EE7D76_5806_4718_BDAD_3A3EA691E5E4_.wvu.PrintTitles" localSheetId="0" hidden="1">'Sch-1'!$7:$8</definedName>
    <definedName name="Z_B0EE7D76_5806_4718_BDAD_3A3EA691E5E4_.wvu.Rows" localSheetId="0" hidden="1">'Sch-1'!#REF!</definedName>
    <definedName name="Z_B1277D53_29D6_4226_81E2_084FB62977B6_.wvu.Cols" localSheetId="0" hidden="1">'Sch-1'!#REF!</definedName>
    <definedName name="Z_B1277D53_29D6_4226_81E2_084FB62977B6_.wvu.PrintArea" localSheetId="0" hidden="1">'Sch-1'!$A$1:$D$8</definedName>
    <definedName name="Z_B1277D53_29D6_4226_81E2_084FB62977B6_.wvu.PrintTitles" localSheetId="0" hidden="1">'Sch-1'!$7:$8</definedName>
    <definedName name="Z_B1277D53_29D6_4226_81E2_084FB62977B6_.wvu.Rows" localSheetId="0" hidden="1">'Sch-1'!#REF!</definedName>
    <definedName name="Z_C39F923C_6CD3_45D8_86F8_6C4D806DDD7E_.wvu.Cols" localSheetId="0" hidden="1">'Sch-1'!#REF!</definedName>
    <definedName name="Z_C39F923C_6CD3_45D8_86F8_6C4D806DDD7E_.wvu.PrintArea" localSheetId="0" hidden="1">'Sch-1'!$A$1:$D$8</definedName>
    <definedName name="Z_C39F923C_6CD3_45D8_86F8_6C4D806DDD7E_.wvu.PrintTitles" localSheetId="0" hidden="1">'Sch-1'!$7:$8</definedName>
    <definedName name="Z_C39F923C_6CD3_45D8_86F8_6C4D806DDD7E_.wvu.Rows" localSheetId="0" hidden="1">'Sch-1'!#REF!</definedName>
    <definedName name="Z_E95B21C1_D936_4435_AF6F_90CF0B6A7506_.wvu.Cols" localSheetId="0" hidden="1">'Sch-1'!#REF!</definedName>
    <definedName name="Z_E95B21C1_D936_4435_AF6F_90CF0B6A7506_.wvu.PrintArea" localSheetId="0" hidden="1">'Sch-1'!$A$1:$D$8</definedName>
    <definedName name="Z_E95B21C1_D936_4435_AF6F_90CF0B6A7506_.wvu.PrintTitles" localSheetId="0" hidden="1">'Sch-1'!$7:$8</definedName>
    <definedName name="Z_E95B21C1_D936_4435_AF6F_90CF0B6A7506_.wvu.Rows" localSheetId="0" hidden="1">'Sch-1'!#REF!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2" l="1"/>
  <c r="F10" i="2"/>
  <c r="F11" i="2"/>
  <c r="F12" i="2"/>
  <c r="F13" i="2"/>
  <c r="N12" i="1" l="1"/>
  <c r="N11" i="1" l="1"/>
  <c r="L11" i="1" l="1"/>
  <c r="L9" i="1"/>
  <c r="L12" i="1" s="1"/>
</calcChain>
</file>

<file path=xl/sharedStrings.xml><?xml version="1.0" encoding="utf-8"?>
<sst xmlns="http://schemas.openxmlformats.org/spreadsheetml/2006/main" count="58" uniqueCount="48">
  <si>
    <t>SI. No.</t>
  </si>
  <si>
    <t>Item  Description</t>
  </si>
  <si>
    <t>Unit</t>
  </si>
  <si>
    <t>Qty.</t>
  </si>
  <si>
    <t>Nos.</t>
  </si>
  <si>
    <t>Spare set of Terminal Connectors suitable for 4" IPS ( Rigid -01 no.s &amp; Expansion Type - 01 no.s)</t>
  </si>
  <si>
    <t>Sets</t>
  </si>
  <si>
    <t>Total</t>
  </si>
  <si>
    <t>Total Ex-Works Price Bought Out</t>
  </si>
  <si>
    <t xml:space="preserve"> TOTAL</t>
  </si>
  <si>
    <t>Package A: Procurement of Corona Imaging camera with all accessories, cable and required software for POWERGRID, Odisha Projects (Under RE 18-19).</t>
  </si>
  <si>
    <t>BILL OF MATERIAL</t>
  </si>
  <si>
    <t>Location</t>
  </si>
  <si>
    <t>HSN/SAC Code</t>
  </si>
  <si>
    <t>GST Rate (%)</t>
  </si>
  <si>
    <t>Angul, Odisha</t>
  </si>
  <si>
    <t>Dear Sir,</t>
  </si>
  <si>
    <t>Bill of Materials is only for reference of the Bidders and not for submission of their Prices as the Prices of Line Items are to be submitted by Bidders "ONLINE"</t>
  </si>
  <si>
    <t>Supply, Delivery &amp; Demonstration of Corona Imaging Camera with all accessories and cable etc with software features conforming to POWERGRID Technical Specification enclosed at Volume-II</t>
  </si>
  <si>
    <t>Specification No.:ODP/BB/C&amp;M-1297/I-627/NIT-01/18-19</t>
  </si>
  <si>
    <t>A</t>
  </si>
  <si>
    <t>C</t>
  </si>
  <si>
    <t>D</t>
  </si>
  <si>
    <t>E</t>
  </si>
  <si>
    <t>“मेसर्स सीमेंस ट्रांसफार्मर फैक्ट्री, गेट नंबर-02, कलवा, ऐरोली, ठाणे (महाराष्ट्र) से 397 एमवीए कनवर्टर ट्रांसफार्मर को पावरग्रिड एचवीडीसी तालचेर स्टेशन, कनिहा (ओडिशा) तक परिवहन/स्थानांतरित करने हेतु (एएम बजट के तहत)”/ “Transportation/shifting of 397MVA Converter Transformer from M/s Siemens Transformer factory, Gate No-02, Kalwa, Airoli, Thane (Maharashtra) to POWERGRID HVDC Talcher Station, Kaniha (Odisha) (Under AM Budget)”.</t>
  </si>
  <si>
    <t>Terms &amp; Condition</t>
  </si>
  <si>
    <t xml:space="preserve">Loading/dragging time inside premises of M/s Siemens Transformer factory, Thane (Maharashtra) shall be in the scope of party. </t>
  </si>
  <si>
    <t>Total Weight of Conveter Transformer : 461 tons
Tranportation Weight of Conveter Transformer Tank : 318 tons</t>
  </si>
  <si>
    <t>Loading and Unloading at POWERGRID Premises (Odisha) and at M/s Siemens Transformer factory, Thane (Maharashtra) shall be in the scope of Agency/party</t>
  </si>
  <si>
    <t>Taxes,Duties shall be paid on submission of documents.</t>
  </si>
  <si>
    <t>Insurance all risk for transportation of above material is mandatory &amp; shall be in the Scope of  Agency/party and the same shall be reimbursed as per actual on submission of documentary evidance.</t>
  </si>
  <si>
    <t>Necessary Safety measure shall be taken by the Transporter during the transport process.</t>
  </si>
  <si>
    <t>Road Route survey for transportation may be done by Agency/party before submission of final Bid required for smooth transporation.</t>
  </si>
  <si>
    <t>Completion Period : 4 Months</t>
  </si>
  <si>
    <t>Dimension and drawing of the converter transformer is attached herewith for the reference.</t>
  </si>
  <si>
    <t>HVDC Kaniha Station Site survey may be done by the party/agency considering special nature of works/assesment of works before submission of Bid</t>
  </si>
  <si>
    <t>Route survey report for transportation is mandatory by Agency/party and the same may be submitted before execution of work</t>
  </si>
  <si>
    <t>All other terms &amp; condition shall be as per scope of works</t>
  </si>
  <si>
    <r>
      <t xml:space="preserve">Delivery Destination: </t>
    </r>
    <r>
      <rPr>
        <sz val="16"/>
        <rFont val="Book Antiqua"/>
        <family val="1"/>
      </rPr>
      <t>Power Grid Corporation of India Ltd., Talcher HVDC Terminal Station.Kaniha.PO- Deepsikha.Dist: Angul.Odisha,INDIA.PIN-759147</t>
    </r>
  </si>
  <si>
    <r>
      <t>Source/Collection Point-</t>
    </r>
    <r>
      <rPr>
        <sz val="16"/>
        <rFont val="Book Antiqua"/>
        <family val="1"/>
      </rPr>
      <t>M/s Siemens Transformer factory, Gate No-02, Kalwa, Airoli, Thane, Maharashtra, INDIA, PIN- 400701</t>
    </r>
  </si>
  <si>
    <r>
      <t>Payment terms</t>
    </r>
    <r>
      <rPr>
        <sz val="16"/>
        <color theme="1"/>
        <rFont val="Book Antiqua"/>
        <family val="1"/>
      </rPr>
      <t xml:space="preserve"> : Payment shall be released within 30 days after safe delivery of materials to the consignee ans submission of bill.</t>
    </r>
  </si>
  <si>
    <t>Dragging &amp; loading of Converter Transformer Main Tank on suitable hydraulic trailer at M/s Siemens Transformer factory, Thane (Maharashtra)</t>
  </si>
  <si>
    <t>Transportation of 397MVA Converter Transformer Main Tank from M/s Siemens Transformer factory, Thane,Maharashtra  to POWERGRID HVDC Kaniha Station, Kaniha, Odisha (approximatly distance 1600 KM) with Impact Recorder (Impact Recorder shall be in the scope of Party)</t>
  </si>
  <si>
    <t>Loading and transportation of accessories of Converter Transformer such as HV Primary Bushing, Primary Neutral Bushing, Secondary SF6 gas filled Polymer Star Bushing (02 nos.), Secondary Polymer Delta Bushing (02 nos.), pipes and other associated accessories (All Turrets/conservator etc.) on suitable trucks/trailers for safe transportation from M/s Siemens Transformer factory, Thane,Maharashtra  to POWERGRID HVDC Kaniha Station, Kaniha, Odisha (approximatly distance 1600 KM).
Packing (Wooden frame Covered &amp; Foam packed inside) of all Bushings i.e. HV Primary Bushing, Primary Neutral Bushing, Secondary SF6 gas filled Polymer Star Bushing (02 nos.), Secondary Polymer Delta Bushing (02 nos.) and other accessories (All Turrets/conservator etc.) shall be in the scope of agency/party for safe transportation</t>
  </si>
  <si>
    <t xml:space="preserve">Unloading of 397MVA Converter Transformer Main Tank from suitable hydraulic trailer and Dragging of 397MVA Converter Transformer Main Tank for a distance approximately 25 meters for placing it on the existing plinth at POWERGRID HVDC Kaniha Station
</t>
  </si>
  <si>
    <t>Unloading of accessories of Converter Transformer such as HV Primary Bushing, Primary Neutral Bushing, Secondary SF6 gas filled Polymer Star Bushing (02 nos.), Secondary Polymer Delta Bushing (02 nos.), pipes and other associated accessories  (All Turrets/conservator etc.)  at POWERGRID HVDC Kaniha Station</t>
  </si>
  <si>
    <t>LOT</t>
  </si>
  <si>
    <t xml:space="preserve"> Specification No.: ODP/BB/C&amp;M-4211/OT-06/RFx- 5002004623/25-26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</si>
</sst>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0.00;[Red]#,##0.00"/>
    <numFmt numFmtId="166" formatCode="0;[Red]0"/>
    <numFmt numFmtId="167" formatCode="_ * #,##0_ ;_ * \-#,##0_ ;_ * &quot;-&quot;??_ ;_ @_ "/>
  </numFmts>
  <fonts count="34" x14ac:knownFonts="1">
    <font>
      <sz val="11"/>
      <color theme="1"/>
      <name val="Calibri"/>
      <family val="2"/>
      <scheme val="minor"/>
    </font>
    <font>
      <b/>
      <sz val="11"/>
      <name val="Palatino Linotype"/>
      <family val="1"/>
    </font>
    <font>
      <sz val="11"/>
      <name val="Palatino Linotype"/>
      <family val="1"/>
    </font>
    <font>
      <sz val="11"/>
      <name val="Book Antiqua"/>
      <family val="1"/>
    </font>
    <font>
      <sz val="10"/>
      <name val="Arial"/>
      <family val="2"/>
    </font>
    <font>
      <b/>
      <sz val="11"/>
      <color theme="1"/>
      <name val="Book Antiqua"/>
      <family val="1"/>
    </font>
    <font>
      <b/>
      <sz val="11"/>
      <color indexed="10"/>
      <name val="Palatino Linotype"/>
      <family val="1"/>
    </font>
    <font>
      <sz val="11"/>
      <color rgb="FFFF0000"/>
      <name val="Palatino Linotype"/>
      <family val="1"/>
    </font>
    <font>
      <sz val="11"/>
      <color theme="1"/>
      <name val="Palatino Linotype"/>
      <family val="1"/>
    </font>
    <font>
      <b/>
      <sz val="14"/>
      <name val="Palatino Linotype"/>
      <family val="1"/>
    </font>
    <font>
      <sz val="14"/>
      <color rgb="FFFF0000"/>
      <name val="Palatino Linotype"/>
      <family val="1"/>
    </font>
    <font>
      <sz val="12"/>
      <name val="Palatino Linotype"/>
      <family val="1"/>
    </font>
    <font>
      <sz val="12"/>
      <name val="Book Antiqua"/>
      <family val="1"/>
    </font>
    <font>
      <b/>
      <sz val="14"/>
      <color indexed="9"/>
      <name val="Palatino Linotype"/>
      <family val="1"/>
    </font>
    <font>
      <sz val="11"/>
      <color theme="1"/>
      <name val="Calibri"/>
      <family val="2"/>
      <scheme val="minor"/>
    </font>
    <font>
      <sz val="10"/>
      <name val="Book Antiqua"/>
      <family val="1"/>
    </font>
    <font>
      <b/>
      <sz val="12"/>
      <name val="Book Antiqua"/>
      <family val="1"/>
    </font>
    <font>
      <sz val="10"/>
      <name val="Arial"/>
      <family val="2"/>
    </font>
    <font>
      <sz val="8"/>
      <name val="Calibri"/>
      <family val="2"/>
      <scheme val="minor"/>
    </font>
    <font>
      <b/>
      <sz val="18"/>
      <name val="Palatino Linotype"/>
      <family val="1"/>
    </font>
    <font>
      <sz val="11"/>
      <color indexed="8"/>
      <name val="Calibri"/>
      <family val="2"/>
      <charset val="1"/>
    </font>
    <font>
      <sz val="18"/>
      <name val="Palatino Linotype"/>
      <family val="1"/>
    </font>
    <font>
      <b/>
      <sz val="18"/>
      <color indexed="9"/>
      <name val="Palatino Linotype"/>
      <family val="1"/>
    </font>
    <font>
      <sz val="18"/>
      <color rgb="FFFF0000"/>
      <name val="Palatino Linotype"/>
      <family val="1"/>
    </font>
    <font>
      <b/>
      <sz val="26"/>
      <name val="Palatino Linotype"/>
      <family val="1"/>
    </font>
    <font>
      <b/>
      <sz val="20"/>
      <name val="Palatino Linotype"/>
      <family val="1"/>
    </font>
    <font>
      <b/>
      <sz val="24"/>
      <name val="Palatino Linotype"/>
      <family val="1"/>
    </font>
    <font>
      <sz val="16"/>
      <color theme="1"/>
      <name val="Calibri"/>
      <family val="2"/>
      <scheme val="minor"/>
    </font>
    <font>
      <b/>
      <u/>
      <sz val="16"/>
      <name val="Arial"/>
      <family val="2"/>
    </font>
    <font>
      <b/>
      <sz val="16"/>
      <name val="Book Antiqua"/>
      <family val="1"/>
    </font>
    <font>
      <sz val="16"/>
      <name val="Book Antiqua"/>
      <family val="1"/>
    </font>
    <font>
      <sz val="16"/>
      <color theme="1"/>
      <name val="Book Antiqua"/>
      <family val="1"/>
    </font>
    <font>
      <sz val="18"/>
      <color theme="1"/>
      <name val="Book Antiqua"/>
      <family val="1"/>
    </font>
    <font>
      <b/>
      <sz val="22"/>
      <name val="Book Antiqua"/>
      <family val="1"/>
    </font>
  </fonts>
  <fills count="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9">
    <xf numFmtId="0" fontId="0" fillId="0" borderId="0"/>
    <xf numFmtId="0" fontId="3" fillId="0" borderId="0"/>
    <xf numFmtId="0" fontId="3" fillId="0" borderId="0"/>
    <xf numFmtId="0" fontId="4" fillId="0" borderId="0" applyNumberFormat="0" applyFont="0" applyFill="0" applyBorder="0" applyAlignment="0" applyProtection="0">
      <alignment vertical="top"/>
    </xf>
    <xf numFmtId="0" fontId="15" fillId="0" borderId="0"/>
    <xf numFmtId="0" fontId="17" fillId="0" borderId="0"/>
    <xf numFmtId="0" fontId="14" fillId="0" borderId="0"/>
    <xf numFmtId="0" fontId="14" fillId="0" borderId="0"/>
    <xf numFmtId="0" fontId="14" fillId="0" borderId="0"/>
    <xf numFmtId="0" fontId="14" fillId="0" borderId="0"/>
    <xf numFmtId="0" fontId="14" fillId="0" borderId="0"/>
    <xf numFmtId="164" fontId="17" fillId="0" borderId="0" applyFont="0" applyFill="0" applyBorder="0" applyAlignment="0" applyProtection="0"/>
    <xf numFmtId="0" fontId="4" fillId="0" borderId="0" applyNumberFormat="0" applyFont="0" applyFill="0" applyBorder="0" applyAlignment="0" applyProtection="0">
      <alignment vertical="top"/>
    </xf>
    <xf numFmtId="0" fontId="20" fillId="0" borderId="0"/>
    <xf numFmtId="0" fontId="4" fillId="0" borderId="0"/>
    <xf numFmtId="0" fontId="4" fillId="0" borderId="0"/>
    <xf numFmtId="0" fontId="4" fillId="0" borderId="0"/>
    <xf numFmtId="9" fontId="4" fillId="0" borderId="0" applyFont="0" applyFill="0" applyBorder="0" applyAlignment="0" applyProtection="0"/>
    <xf numFmtId="43" fontId="14" fillId="0" borderId="0" applyFont="0" applyFill="0" applyBorder="0" applyAlignment="0" applyProtection="0"/>
  </cellStyleXfs>
  <cellXfs count="68">
    <xf numFmtId="0" fontId="0" fillId="0" borderId="0" xfId="0"/>
    <xf numFmtId="0" fontId="1" fillId="0" borderId="1" xfId="0" applyFont="1" applyBorder="1" applyAlignment="1" applyProtection="1">
      <alignment horizontal="left" vertical="top"/>
      <protection hidden="1"/>
    </xf>
    <xf numFmtId="0" fontId="2" fillId="0" borderId="1" xfId="0" applyFont="1" applyBorder="1" applyAlignment="1" applyProtection="1">
      <alignment horizontal="left" vertical="top"/>
      <protection hidden="1"/>
    </xf>
    <xf numFmtId="0" fontId="1" fillId="0" borderId="1" xfId="0" applyFont="1" applyBorder="1" applyAlignment="1" applyProtection="1">
      <alignment horizontal="right" vertical="top"/>
      <protection hidden="1"/>
    </xf>
    <xf numFmtId="0" fontId="2" fillId="0" borderId="0" xfId="0" applyFont="1" applyAlignment="1" applyProtection="1">
      <alignment vertical="top"/>
      <protection hidden="1"/>
    </xf>
    <xf numFmtId="0" fontId="2" fillId="0" borderId="0" xfId="0" applyFont="1" applyAlignment="1" applyProtection="1">
      <alignment horizontal="left" vertical="top"/>
      <protection hidden="1"/>
    </xf>
    <xf numFmtId="0" fontId="2" fillId="0" borderId="0" xfId="0" applyFont="1" applyAlignment="1" applyProtection="1">
      <alignment horizontal="center" vertical="top"/>
      <protection hidden="1"/>
    </xf>
    <xf numFmtId="0" fontId="2" fillId="0" borderId="0" xfId="1" applyFont="1" applyAlignment="1" applyProtection="1">
      <alignment vertical="top"/>
      <protection hidden="1"/>
    </xf>
    <xf numFmtId="0" fontId="1" fillId="0" borderId="0" xfId="1" applyFont="1" applyAlignment="1" applyProtection="1">
      <alignment vertical="top"/>
      <protection hidden="1"/>
    </xf>
    <xf numFmtId="0" fontId="1" fillId="0" borderId="2" xfId="0" applyFont="1" applyBorder="1" applyAlignment="1" applyProtection="1">
      <alignment horizontal="center" vertical="top" wrapText="1"/>
      <protection hidden="1"/>
    </xf>
    <xf numFmtId="0" fontId="1" fillId="0" borderId="2" xfId="0" applyFont="1" applyBorder="1" applyAlignment="1" applyProtection="1">
      <alignment horizontal="center" vertical="top"/>
      <protection hidden="1"/>
    </xf>
    <xf numFmtId="0" fontId="2" fillId="0" borderId="2" xfId="0" applyFont="1" applyBorder="1" applyAlignment="1">
      <alignment vertical="top" wrapText="1"/>
    </xf>
    <xf numFmtId="0" fontId="2" fillId="0" borderId="2" xfId="0" applyFont="1" applyBorder="1" applyAlignment="1">
      <alignment horizontal="center" vertical="top" wrapText="1"/>
    </xf>
    <xf numFmtId="3" fontId="2" fillId="0" borderId="2" xfId="0" applyNumberFormat="1" applyFont="1" applyBorder="1" applyAlignment="1" applyProtection="1">
      <alignment horizontal="center" vertical="top"/>
      <protection hidden="1"/>
    </xf>
    <xf numFmtId="0" fontId="5" fillId="0" borderId="2" xfId="0" applyFont="1" applyBorder="1" applyAlignment="1">
      <alignment horizontal="center" vertical="top"/>
    </xf>
    <xf numFmtId="165" fontId="2" fillId="3" borderId="3" xfId="0" applyNumberFormat="1" applyFont="1" applyFill="1" applyBorder="1" applyAlignment="1" applyProtection="1">
      <alignment horizontal="center" vertical="top"/>
      <protection locked="0"/>
    </xf>
    <xf numFmtId="0" fontId="1" fillId="0" borderId="4" xfId="0" applyFont="1" applyBorder="1" applyAlignment="1" applyProtection="1">
      <alignment horizontal="center" vertical="top" wrapText="1"/>
      <protection hidden="1"/>
    </xf>
    <xf numFmtId="0" fontId="2" fillId="0" borderId="2" xfId="0" applyFont="1" applyBorder="1" applyAlignment="1" applyProtection="1">
      <alignment vertical="top"/>
      <protection hidden="1"/>
    </xf>
    <xf numFmtId="0" fontId="2" fillId="0" borderId="2" xfId="3" applyFont="1" applyFill="1" applyBorder="1" applyAlignment="1" applyProtection="1">
      <alignment horizontal="center" vertical="top" wrapText="1"/>
      <protection hidden="1"/>
    </xf>
    <xf numFmtId="0" fontId="2" fillId="0" borderId="4" xfId="3" applyFont="1" applyFill="1" applyBorder="1" applyAlignment="1" applyProtection="1">
      <alignment horizontal="center" vertical="top" wrapText="1"/>
      <protection hidden="1"/>
    </xf>
    <xf numFmtId="0" fontId="2" fillId="0" borderId="6" xfId="3" applyNumberFormat="1" applyFont="1" applyFill="1" applyBorder="1" applyAlignment="1" applyProtection="1">
      <alignment horizontal="center" vertical="top"/>
      <protection hidden="1"/>
    </xf>
    <xf numFmtId="0" fontId="1" fillId="0" borderId="6" xfId="3" applyNumberFormat="1" applyFont="1" applyFill="1" applyBorder="1" applyAlignment="1" applyProtection="1">
      <alignment horizontal="left" vertical="top" wrapText="1"/>
      <protection hidden="1"/>
    </xf>
    <xf numFmtId="0" fontId="2" fillId="0" borderId="6" xfId="0" applyFont="1" applyBorder="1" applyAlignment="1" applyProtection="1">
      <alignment vertical="top"/>
      <protection hidden="1"/>
    </xf>
    <xf numFmtId="164" fontId="2" fillId="0" borderId="0" xfId="0" applyNumberFormat="1" applyFont="1" applyAlignment="1" applyProtection="1">
      <alignment vertical="top"/>
      <protection hidden="1"/>
    </xf>
    <xf numFmtId="0" fontId="7" fillId="0" borderId="0" xfId="0" applyFont="1" applyAlignment="1" applyProtection="1">
      <alignment vertical="top"/>
      <protection hidden="1"/>
    </xf>
    <xf numFmtId="0" fontId="1" fillId="0" borderId="0" xfId="0" applyFont="1" applyAlignment="1" applyProtection="1">
      <alignment horizontal="center" vertical="top"/>
      <protection hidden="1"/>
    </xf>
    <xf numFmtId="0" fontId="2" fillId="0" borderId="0" xfId="0" applyFont="1" applyAlignment="1" applyProtection="1">
      <alignment horizontal="justify" vertical="top" wrapText="1"/>
      <protection hidden="1"/>
    </xf>
    <xf numFmtId="0" fontId="2" fillId="0" borderId="0" xfId="0" applyFont="1" applyAlignment="1" applyProtection="1">
      <alignment horizontal="justify" vertical="top"/>
      <protection hidden="1"/>
    </xf>
    <xf numFmtId="0" fontId="8" fillId="0" borderId="0" xfId="0" applyFont="1" applyAlignment="1" applyProtection="1">
      <alignment vertical="top"/>
      <protection hidden="1"/>
    </xf>
    <xf numFmtId="166" fontId="2" fillId="3" borderId="3" xfId="0" applyNumberFormat="1" applyFont="1" applyFill="1" applyBorder="1" applyAlignment="1" applyProtection="1">
      <alignment horizontal="center" vertical="top"/>
      <protection locked="0"/>
    </xf>
    <xf numFmtId="166" fontId="11" fillId="3" borderId="3" xfId="0" applyNumberFormat="1" applyFont="1" applyFill="1" applyBorder="1" applyAlignment="1" applyProtection="1">
      <alignment horizontal="center" vertical="top"/>
      <protection locked="0"/>
    </xf>
    <xf numFmtId="0" fontId="11" fillId="0" borderId="0" xfId="1" applyFont="1" applyAlignment="1" applyProtection="1">
      <alignment vertical="top"/>
      <protection hidden="1"/>
    </xf>
    <xf numFmtId="0" fontId="12" fillId="0" borderId="2" xfId="4" applyFont="1" applyBorder="1" applyAlignment="1" applyProtection="1">
      <alignment vertical="top" wrapText="1"/>
      <protection hidden="1"/>
    </xf>
    <xf numFmtId="0" fontId="12" fillId="0" borderId="2" xfId="4" applyFont="1" applyBorder="1" applyAlignment="1" applyProtection="1">
      <alignment horizontal="center" vertical="top" wrapText="1"/>
      <protection hidden="1"/>
    </xf>
    <xf numFmtId="0" fontId="16" fillId="0" borderId="2" xfId="4" applyFont="1" applyBorder="1" applyAlignment="1" applyProtection="1">
      <alignment horizontal="center" vertical="top" wrapText="1"/>
      <protection hidden="1"/>
    </xf>
    <xf numFmtId="0" fontId="9" fillId="0" borderId="2" xfId="0" applyFont="1" applyBorder="1" applyAlignment="1" applyProtection="1">
      <alignment horizontal="center" vertical="top" wrapText="1"/>
      <protection hidden="1"/>
    </xf>
    <xf numFmtId="0" fontId="21" fillId="0" borderId="0" xfId="2" applyFont="1" applyAlignment="1" applyProtection="1">
      <alignment vertical="top"/>
      <protection hidden="1"/>
    </xf>
    <xf numFmtId="0" fontId="21" fillId="0" borderId="0" xfId="2" applyFont="1" applyAlignment="1" applyProtection="1">
      <alignment horizontal="left" vertical="top"/>
      <protection hidden="1"/>
    </xf>
    <xf numFmtId="0" fontId="19" fillId="0" borderId="0" xfId="1" applyFont="1" applyAlignment="1" applyProtection="1">
      <alignment vertical="top"/>
      <protection hidden="1"/>
    </xf>
    <xf numFmtId="0" fontId="19" fillId="0" borderId="2" xfId="2" applyFont="1" applyBorder="1" applyAlignment="1" applyProtection="1">
      <alignment horizontal="center" vertical="top"/>
      <protection hidden="1"/>
    </xf>
    <xf numFmtId="0" fontId="21" fillId="0" borderId="0" xfId="2" applyFont="1" applyAlignment="1" applyProtection="1">
      <alignment horizontal="center" vertical="top"/>
      <protection hidden="1"/>
    </xf>
    <xf numFmtId="0" fontId="21" fillId="0" borderId="0" xfId="1" applyFont="1" applyAlignment="1" applyProtection="1">
      <alignment horizontal="center" vertical="top"/>
      <protection hidden="1"/>
    </xf>
    <xf numFmtId="0" fontId="21" fillId="0" borderId="2" xfId="2" applyFont="1" applyBorder="1" applyAlignment="1" applyProtection="1">
      <alignment horizontal="center" vertical="top"/>
      <protection hidden="1"/>
    </xf>
    <xf numFmtId="0" fontId="19" fillId="0" borderId="2" xfId="0" applyFont="1" applyBorder="1" applyAlignment="1" applyProtection="1">
      <alignment horizontal="center" vertical="center" wrapText="1"/>
      <protection hidden="1"/>
    </xf>
    <xf numFmtId="0" fontId="21" fillId="0" borderId="2" xfId="0" applyFont="1" applyBorder="1" applyAlignment="1" applyProtection="1">
      <alignment horizontal="center" vertical="center" wrapText="1"/>
      <protection hidden="1"/>
    </xf>
    <xf numFmtId="0" fontId="25" fillId="0" borderId="0" xfId="2" applyFont="1" applyAlignment="1" applyProtection="1">
      <alignment vertical="top"/>
      <protection hidden="1"/>
    </xf>
    <xf numFmtId="0" fontId="26" fillId="0" borderId="0" xfId="2" applyFont="1" applyAlignment="1" applyProtection="1">
      <alignment vertical="top"/>
      <protection hidden="1"/>
    </xf>
    <xf numFmtId="167" fontId="25" fillId="0" borderId="0" xfId="18" applyNumberFormat="1" applyFont="1" applyAlignment="1" applyProtection="1">
      <alignment vertical="top"/>
      <protection hidden="1"/>
    </xf>
    <xf numFmtId="0" fontId="27" fillId="0" borderId="0" xfId="0" applyFont="1"/>
    <xf numFmtId="0" fontId="28" fillId="0" borderId="0" xfId="0" applyFont="1"/>
    <xf numFmtId="0" fontId="29" fillId="0" borderId="0" xfId="0" applyFont="1" applyAlignment="1">
      <alignment horizontal="center" vertical="center"/>
    </xf>
    <xf numFmtId="0" fontId="31" fillId="0" borderId="0" xfId="0" applyFont="1" applyAlignment="1">
      <alignment vertical="center" wrapText="1"/>
    </xf>
    <xf numFmtId="0" fontId="29" fillId="0" borderId="2" xfId="0" applyFont="1" applyBorder="1" applyAlignment="1">
      <alignment horizontal="center" vertical="center"/>
    </xf>
    <xf numFmtId="2" fontId="30" fillId="0" borderId="2" xfId="0" applyNumberFormat="1" applyFont="1" applyBorder="1" applyAlignment="1">
      <alignment horizontal="left" vertical="center" wrapText="1"/>
    </xf>
    <xf numFmtId="0" fontId="32" fillId="0" borderId="2" xfId="0" applyFont="1" applyBorder="1" applyAlignment="1">
      <alignment horizontal="center" vertical="center"/>
    </xf>
    <xf numFmtId="0" fontId="30" fillId="0" borderId="0" xfId="0" applyFont="1" applyAlignment="1">
      <alignment horizontal="left" vertical="center" wrapText="1"/>
    </xf>
    <xf numFmtId="0" fontId="29" fillId="0" borderId="0" xfId="0" applyFont="1" applyAlignment="1">
      <alignment horizontal="left" vertical="center" wrapText="1"/>
    </xf>
    <xf numFmtId="0" fontId="31" fillId="0" borderId="0" xfId="0" applyFont="1" applyAlignment="1">
      <alignment horizontal="left" vertical="center" wrapText="1"/>
    </xf>
    <xf numFmtId="0" fontId="24" fillId="0" borderId="1" xfId="2" applyFont="1" applyBorder="1" applyAlignment="1" applyProtection="1">
      <alignment horizontal="center" vertical="top"/>
      <protection hidden="1"/>
    </xf>
    <xf numFmtId="0" fontId="23" fillId="0" borderId="0" xfId="1" applyFont="1" applyAlignment="1" applyProtection="1">
      <alignment horizontal="center" vertical="top" wrapText="1"/>
      <protection hidden="1"/>
    </xf>
    <xf numFmtId="0" fontId="33" fillId="0" borderId="0" xfId="2" applyFont="1" applyAlignment="1" applyProtection="1">
      <alignment horizontal="left" vertical="center" wrapText="1"/>
      <protection hidden="1"/>
    </xf>
    <xf numFmtId="0" fontId="22" fillId="2" borderId="0" xfId="2" applyFont="1" applyFill="1" applyAlignment="1" applyProtection="1">
      <alignment horizontal="center" vertical="top"/>
      <protection hidden="1"/>
    </xf>
    <xf numFmtId="0" fontId="1" fillId="4" borderId="4" xfId="3" applyFont="1" applyFill="1" applyBorder="1" applyAlignment="1" applyProtection="1">
      <alignment horizontal="center" vertical="top" wrapText="1"/>
      <protection hidden="1"/>
    </xf>
    <xf numFmtId="0" fontId="1" fillId="4" borderId="5" xfId="3" applyFont="1" applyFill="1" applyBorder="1" applyAlignment="1" applyProtection="1">
      <alignment horizontal="center" vertical="top" wrapText="1"/>
      <protection hidden="1"/>
    </xf>
    <xf numFmtId="0" fontId="6" fillId="0" borderId="0" xfId="0" applyFont="1" applyAlignment="1" applyProtection="1">
      <alignment horizontal="justify" vertical="top" wrapText="1"/>
      <protection hidden="1"/>
    </xf>
    <xf numFmtId="0" fontId="9" fillId="0" borderId="0" xfId="0" applyFont="1" applyAlignment="1" applyProtection="1">
      <alignment horizontal="center" vertical="top" wrapText="1"/>
      <protection hidden="1"/>
    </xf>
    <xf numFmtId="0" fontId="13" fillId="2" borderId="0" xfId="0" applyFont="1" applyFill="1" applyAlignment="1" applyProtection="1">
      <alignment horizontal="center" vertical="top"/>
      <protection hidden="1"/>
    </xf>
    <xf numFmtId="0" fontId="10" fillId="0" borderId="0" xfId="1" applyFont="1" applyAlignment="1" applyProtection="1">
      <alignment horizontal="center" vertical="top" wrapText="1"/>
      <protection hidden="1"/>
    </xf>
  </cellXfs>
  <cellStyles count="19">
    <cellStyle name="Comma" xfId="18" builtinId="3"/>
    <cellStyle name="Comma 2" xfId="11" xr:uid="{00000000-0005-0000-0000-000000000000}"/>
    <cellStyle name="Excel Built-in Normal" xfId="13" xr:uid="{00000000-0005-0000-0000-000001000000}"/>
    <cellStyle name="Normal" xfId="0" builtinId="0"/>
    <cellStyle name="Normal 11" xfId="15" xr:uid="{E1E1870E-1B62-4C85-BC27-67A5114CFD0B}"/>
    <cellStyle name="Normal 12" xfId="16" xr:uid="{5F7F5B87-4C86-4E53-AD03-E82D8FDB8DCB}"/>
    <cellStyle name="Normal 14" xfId="8" xr:uid="{00000000-0005-0000-0000-000003000000}"/>
    <cellStyle name="Normal 15" xfId="9" xr:uid="{00000000-0005-0000-0000-000004000000}"/>
    <cellStyle name="Normal 16" xfId="10" xr:uid="{00000000-0005-0000-0000-000005000000}"/>
    <cellStyle name="Normal 2" xfId="5" xr:uid="{00000000-0005-0000-0000-000006000000}"/>
    <cellStyle name="Normal 2 2" xfId="14" xr:uid="{00000000-0005-0000-0000-000007000000}"/>
    <cellStyle name="Normal 3" xfId="12" xr:uid="{00000000-0005-0000-0000-000008000000}"/>
    <cellStyle name="Normal 5" xfId="2" xr:uid="{00000000-0005-0000-0000-000009000000}"/>
    <cellStyle name="Normal 7" xfId="6" xr:uid="{00000000-0005-0000-0000-00000A000000}"/>
    <cellStyle name="Normal 8" xfId="7" xr:uid="{00000000-0005-0000-0000-00000B000000}"/>
    <cellStyle name="Normal_Attacments TW 04" xfId="4" xr:uid="{00000000-0005-0000-0000-00000C000000}"/>
    <cellStyle name="Normal_PRICE-SCHE Bihar-Rev-2-corrections" xfId="1" xr:uid="{00000000-0005-0000-0000-00000D000000}"/>
    <cellStyle name="Normal_Sch-1" xfId="3" xr:uid="{00000000-0005-0000-0000-00000E000000}"/>
    <cellStyle name="Percent 5" xfId="17" xr:uid="{C837087E-FF0F-4C2D-81F6-8D26F176D3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00%20Updating%20Folder\02%20LTE%20Packages\2022-23\87)Laying%20Cable%20Trench%20Slab%20at%20Pandiabili\BID%20DOC\Vol%20III\11%20Price%20Schedule%20Vol.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Cover"/>
      <sheetName val="Instructions"/>
      <sheetName val="Names of Bidder"/>
      <sheetName val="Sch-1"/>
      <sheetName val="Sch-1 Dis"/>
      <sheetName val="Sch-2"/>
      <sheetName val="Sch-2 Dis"/>
      <sheetName val="Sch-3 "/>
      <sheetName val="Sch-4"/>
      <sheetName val="Sch-4 Dis"/>
      <sheetName val="Sch-5"/>
      <sheetName val="Sch-5 After Discount"/>
      <sheetName val="Sch-6"/>
      <sheetName val="Sch-6 Dis"/>
      <sheetName val="Discount"/>
      <sheetName val="Octroi"/>
      <sheetName val="Entry Tax"/>
      <sheetName val="Other Taxes &amp; Duties"/>
      <sheetName val="Bid Form 2nd Envelope"/>
      <sheetName val="Q &amp; C"/>
      <sheetName val="T &amp; D"/>
      <sheetName val="N to W"/>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8">
          <cell r="O18">
            <v>0</v>
          </cell>
        </row>
        <row r="19">
          <cell r="O19">
            <v>0</v>
          </cell>
        </row>
      </sheetData>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indexed="12"/>
  </sheetPr>
  <dimension ref="A1:G30"/>
  <sheetViews>
    <sheetView tabSelected="1" view="pageBreakPreview" zoomScale="60" zoomScaleNormal="30" workbookViewId="0">
      <selection activeCell="B11" sqref="B11"/>
    </sheetView>
  </sheetViews>
  <sheetFormatPr defaultRowHeight="35.25" x14ac:dyDescent="0.25"/>
  <cols>
    <col min="1" max="1" width="12.85546875" style="40" customWidth="1"/>
    <col min="2" max="2" width="126.85546875" style="40" customWidth="1"/>
    <col min="3" max="3" width="20" style="40" customWidth="1"/>
    <col min="4" max="4" width="16.42578125" style="40" customWidth="1"/>
    <col min="5" max="5" width="21.28515625" style="46" hidden="1" customWidth="1"/>
    <col min="6" max="6" width="21.28515625" style="45" hidden="1" customWidth="1"/>
    <col min="7" max="7" width="15.85546875" style="36" hidden="1" customWidth="1"/>
    <col min="8" max="8" width="15.85546875" style="36" bestFit="1" customWidth="1"/>
    <col min="9" max="240" width="9.140625" style="36"/>
    <col min="241" max="241" width="8.85546875" style="36" customWidth="1"/>
    <col min="242" max="242" width="18.28515625" style="36" customWidth="1"/>
    <col min="243" max="243" width="45.5703125" style="36" customWidth="1"/>
    <col min="244" max="244" width="23.85546875" style="36" customWidth="1"/>
    <col min="245" max="245" width="8.140625" style="36" customWidth="1"/>
    <col min="246" max="246" width="10.42578125" style="36" customWidth="1"/>
    <col min="247" max="247" width="20.28515625" style="36" customWidth="1"/>
    <col min="248" max="248" width="21.42578125" style="36" customWidth="1"/>
    <col min="249" max="249" width="15.42578125" style="36" customWidth="1"/>
    <col min="250" max="250" width="25.42578125" style="36" customWidth="1"/>
    <col min="251" max="251" width="21.7109375" style="36" customWidth="1"/>
    <col min="252" max="252" width="19.42578125" style="36" customWidth="1"/>
    <col min="253" max="253" width="19.28515625" style="36" customWidth="1"/>
    <col min="254" max="254" width="0" style="36" hidden="1" customWidth="1"/>
    <col min="255" max="255" width="11.5703125" style="36" bestFit="1" customWidth="1"/>
    <col min="256" max="256" width="13.7109375" style="36" customWidth="1"/>
    <col min="257" max="257" width="11.7109375" style="36" customWidth="1"/>
    <col min="258" max="258" width="10.28515625" style="36" customWidth="1"/>
    <col min="259" max="261" width="0" style="36" hidden="1" customWidth="1"/>
    <col min="262" max="496" width="9.140625" style="36"/>
    <col min="497" max="497" width="8.85546875" style="36" customWidth="1"/>
    <col min="498" max="498" width="18.28515625" style="36" customWidth="1"/>
    <col min="499" max="499" width="45.5703125" style="36" customWidth="1"/>
    <col min="500" max="500" width="23.85546875" style="36" customWidth="1"/>
    <col min="501" max="501" width="8.140625" style="36" customWidth="1"/>
    <col min="502" max="502" width="10.42578125" style="36" customWidth="1"/>
    <col min="503" max="503" width="20.28515625" style="36" customWidth="1"/>
    <col min="504" max="504" width="21.42578125" style="36" customWidth="1"/>
    <col min="505" max="505" width="15.42578125" style="36" customWidth="1"/>
    <col min="506" max="506" width="25.42578125" style="36" customWidth="1"/>
    <col min="507" max="507" width="21.7109375" style="36" customWidth="1"/>
    <col min="508" max="508" width="19.42578125" style="36" customWidth="1"/>
    <col min="509" max="509" width="19.28515625" style="36" customWidth="1"/>
    <col min="510" max="510" width="0" style="36" hidden="1" customWidth="1"/>
    <col min="511" max="511" width="11.5703125" style="36" bestFit="1" customWidth="1"/>
    <col min="512" max="512" width="13.7109375" style="36" customWidth="1"/>
    <col min="513" max="513" width="11.7109375" style="36" customWidth="1"/>
    <col min="514" max="514" width="10.28515625" style="36" customWidth="1"/>
    <col min="515" max="517" width="0" style="36" hidden="1" customWidth="1"/>
    <col min="518" max="752" width="9.140625" style="36"/>
    <col min="753" max="753" width="8.85546875" style="36" customWidth="1"/>
    <col min="754" max="754" width="18.28515625" style="36" customWidth="1"/>
    <col min="755" max="755" width="45.5703125" style="36" customWidth="1"/>
    <col min="756" max="756" width="23.85546875" style="36" customWidth="1"/>
    <col min="757" max="757" width="8.140625" style="36" customWidth="1"/>
    <col min="758" max="758" width="10.42578125" style="36" customWidth="1"/>
    <col min="759" max="759" width="20.28515625" style="36" customWidth="1"/>
    <col min="760" max="760" width="21.42578125" style="36" customWidth="1"/>
    <col min="761" max="761" width="15.42578125" style="36" customWidth="1"/>
    <col min="762" max="762" width="25.42578125" style="36" customWidth="1"/>
    <col min="763" max="763" width="21.7109375" style="36" customWidth="1"/>
    <col min="764" max="764" width="19.42578125" style="36" customWidth="1"/>
    <col min="765" max="765" width="19.28515625" style="36" customWidth="1"/>
    <col min="766" max="766" width="0" style="36" hidden="1" customWidth="1"/>
    <col min="767" max="767" width="11.5703125" style="36" bestFit="1" customWidth="1"/>
    <col min="768" max="768" width="13.7109375" style="36" customWidth="1"/>
    <col min="769" max="769" width="11.7109375" style="36" customWidth="1"/>
    <col min="770" max="770" width="10.28515625" style="36" customWidth="1"/>
    <col min="771" max="773" width="0" style="36" hidden="1" customWidth="1"/>
    <col min="774" max="1008" width="9.140625" style="36"/>
    <col min="1009" max="1009" width="8.85546875" style="36" customWidth="1"/>
    <col min="1010" max="1010" width="18.28515625" style="36" customWidth="1"/>
    <col min="1011" max="1011" width="45.5703125" style="36" customWidth="1"/>
    <col min="1012" max="1012" width="23.85546875" style="36" customWidth="1"/>
    <col min="1013" max="1013" width="8.140625" style="36" customWidth="1"/>
    <col min="1014" max="1014" width="10.42578125" style="36" customWidth="1"/>
    <col min="1015" max="1015" width="20.28515625" style="36" customWidth="1"/>
    <col min="1016" max="1016" width="21.42578125" style="36" customWidth="1"/>
    <col min="1017" max="1017" width="15.42578125" style="36" customWidth="1"/>
    <col min="1018" max="1018" width="25.42578125" style="36" customWidth="1"/>
    <col min="1019" max="1019" width="21.7109375" style="36" customWidth="1"/>
    <col min="1020" max="1020" width="19.42578125" style="36" customWidth="1"/>
    <col min="1021" max="1021" width="19.28515625" style="36" customWidth="1"/>
    <col min="1022" max="1022" width="0" style="36" hidden="1" customWidth="1"/>
    <col min="1023" max="1023" width="11.5703125" style="36" bestFit="1" customWidth="1"/>
    <col min="1024" max="1024" width="13.7109375" style="36" customWidth="1"/>
    <col min="1025" max="1025" width="11.7109375" style="36" customWidth="1"/>
    <col min="1026" max="1026" width="10.28515625" style="36" customWidth="1"/>
    <col min="1027" max="1029" width="0" style="36" hidden="1" customWidth="1"/>
    <col min="1030" max="1264" width="9.140625" style="36"/>
    <col min="1265" max="1265" width="8.85546875" style="36" customWidth="1"/>
    <col min="1266" max="1266" width="18.28515625" style="36" customWidth="1"/>
    <col min="1267" max="1267" width="45.5703125" style="36" customWidth="1"/>
    <col min="1268" max="1268" width="23.85546875" style="36" customWidth="1"/>
    <col min="1269" max="1269" width="8.140625" style="36" customWidth="1"/>
    <col min="1270" max="1270" width="10.42578125" style="36" customWidth="1"/>
    <col min="1271" max="1271" width="20.28515625" style="36" customWidth="1"/>
    <col min="1272" max="1272" width="21.42578125" style="36" customWidth="1"/>
    <col min="1273" max="1273" width="15.42578125" style="36" customWidth="1"/>
    <col min="1274" max="1274" width="25.42578125" style="36" customWidth="1"/>
    <col min="1275" max="1275" width="21.7109375" style="36" customWidth="1"/>
    <col min="1276" max="1276" width="19.42578125" style="36" customWidth="1"/>
    <col min="1277" max="1277" width="19.28515625" style="36" customWidth="1"/>
    <col min="1278" max="1278" width="0" style="36" hidden="1" customWidth="1"/>
    <col min="1279" max="1279" width="11.5703125" style="36" bestFit="1" customWidth="1"/>
    <col min="1280" max="1280" width="13.7109375" style="36" customWidth="1"/>
    <col min="1281" max="1281" width="11.7109375" style="36" customWidth="1"/>
    <col min="1282" max="1282" width="10.28515625" style="36" customWidth="1"/>
    <col min="1283" max="1285" width="0" style="36" hidden="1" customWidth="1"/>
    <col min="1286" max="1520" width="9.140625" style="36"/>
    <col min="1521" max="1521" width="8.85546875" style="36" customWidth="1"/>
    <col min="1522" max="1522" width="18.28515625" style="36" customWidth="1"/>
    <col min="1523" max="1523" width="45.5703125" style="36" customWidth="1"/>
    <col min="1524" max="1524" width="23.85546875" style="36" customWidth="1"/>
    <col min="1525" max="1525" width="8.140625" style="36" customWidth="1"/>
    <col min="1526" max="1526" width="10.42578125" style="36" customWidth="1"/>
    <col min="1527" max="1527" width="20.28515625" style="36" customWidth="1"/>
    <col min="1528" max="1528" width="21.42578125" style="36" customWidth="1"/>
    <col min="1529" max="1529" width="15.42578125" style="36" customWidth="1"/>
    <col min="1530" max="1530" width="25.42578125" style="36" customWidth="1"/>
    <col min="1531" max="1531" width="21.7109375" style="36" customWidth="1"/>
    <col min="1532" max="1532" width="19.42578125" style="36" customWidth="1"/>
    <col min="1533" max="1533" width="19.28515625" style="36" customWidth="1"/>
    <col min="1534" max="1534" width="0" style="36" hidden="1" customWidth="1"/>
    <col min="1535" max="1535" width="11.5703125" style="36" bestFit="1" customWidth="1"/>
    <col min="1536" max="1536" width="13.7109375" style="36" customWidth="1"/>
    <col min="1537" max="1537" width="11.7109375" style="36" customWidth="1"/>
    <col min="1538" max="1538" width="10.28515625" style="36" customWidth="1"/>
    <col min="1539" max="1541" width="0" style="36" hidden="1" customWidth="1"/>
    <col min="1542" max="1776" width="9.140625" style="36"/>
    <col min="1777" max="1777" width="8.85546875" style="36" customWidth="1"/>
    <col min="1778" max="1778" width="18.28515625" style="36" customWidth="1"/>
    <col min="1779" max="1779" width="45.5703125" style="36" customWidth="1"/>
    <col min="1780" max="1780" width="23.85546875" style="36" customWidth="1"/>
    <col min="1781" max="1781" width="8.140625" style="36" customWidth="1"/>
    <col min="1782" max="1782" width="10.42578125" style="36" customWidth="1"/>
    <col min="1783" max="1783" width="20.28515625" style="36" customWidth="1"/>
    <col min="1784" max="1784" width="21.42578125" style="36" customWidth="1"/>
    <col min="1785" max="1785" width="15.42578125" style="36" customWidth="1"/>
    <col min="1786" max="1786" width="25.42578125" style="36" customWidth="1"/>
    <col min="1787" max="1787" width="21.7109375" style="36" customWidth="1"/>
    <col min="1788" max="1788" width="19.42578125" style="36" customWidth="1"/>
    <col min="1789" max="1789" width="19.28515625" style="36" customWidth="1"/>
    <col min="1790" max="1790" width="0" style="36" hidden="1" customWidth="1"/>
    <col min="1791" max="1791" width="11.5703125" style="36" bestFit="1" customWidth="1"/>
    <col min="1792" max="1792" width="13.7109375" style="36" customWidth="1"/>
    <col min="1793" max="1793" width="11.7109375" style="36" customWidth="1"/>
    <col min="1794" max="1794" width="10.28515625" style="36" customWidth="1"/>
    <col min="1795" max="1797" width="0" style="36" hidden="1" customWidth="1"/>
    <col min="1798" max="2032" width="9.140625" style="36"/>
    <col min="2033" max="2033" width="8.85546875" style="36" customWidth="1"/>
    <col min="2034" max="2034" width="18.28515625" style="36" customWidth="1"/>
    <col min="2035" max="2035" width="45.5703125" style="36" customWidth="1"/>
    <col min="2036" max="2036" width="23.85546875" style="36" customWidth="1"/>
    <col min="2037" max="2037" width="8.140625" style="36" customWidth="1"/>
    <col min="2038" max="2038" width="10.42578125" style="36" customWidth="1"/>
    <col min="2039" max="2039" width="20.28515625" style="36" customWidth="1"/>
    <col min="2040" max="2040" width="21.42578125" style="36" customWidth="1"/>
    <col min="2041" max="2041" width="15.42578125" style="36" customWidth="1"/>
    <col min="2042" max="2042" width="25.42578125" style="36" customWidth="1"/>
    <col min="2043" max="2043" width="21.7109375" style="36" customWidth="1"/>
    <col min="2044" max="2044" width="19.42578125" style="36" customWidth="1"/>
    <col min="2045" max="2045" width="19.28515625" style="36" customWidth="1"/>
    <col min="2046" max="2046" width="0" style="36" hidden="1" customWidth="1"/>
    <col min="2047" max="2047" width="11.5703125" style="36" bestFit="1" customWidth="1"/>
    <col min="2048" max="2048" width="13.7109375" style="36" customWidth="1"/>
    <col min="2049" max="2049" width="11.7109375" style="36" customWidth="1"/>
    <col min="2050" max="2050" width="10.28515625" style="36" customWidth="1"/>
    <col min="2051" max="2053" width="0" style="36" hidden="1" customWidth="1"/>
    <col min="2054" max="2288" width="9.140625" style="36"/>
    <col min="2289" max="2289" width="8.85546875" style="36" customWidth="1"/>
    <col min="2290" max="2290" width="18.28515625" style="36" customWidth="1"/>
    <col min="2291" max="2291" width="45.5703125" style="36" customWidth="1"/>
    <col min="2292" max="2292" width="23.85546875" style="36" customWidth="1"/>
    <col min="2293" max="2293" width="8.140625" style="36" customWidth="1"/>
    <col min="2294" max="2294" width="10.42578125" style="36" customWidth="1"/>
    <col min="2295" max="2295" width="20.28515625" style="36" customWidth="1"/>
    <col min="2296" max="2296" width="21.42578125" style="36" customWidth="1"/>
    <col min="2297" max="2297" width="15.42578125" style="36" customWidth="1"/>
    <col min="2298" max="2298" width="25.42578125" style="36" customWidth="1"/>
    <col min="2299" max="2299" width="21.7109375" style="36" customWidth="1"/>
    <col min="2300" max="2300" width="19.42578125" style="36" customWidth="1"/>
    <col min="2301" max="2301" width="19.28515625" style="36" customWidth="1"/>
    <col min="2302" max="2302" width="0" style="36" hidden="1" customWidth="1"/>
    <col min="2303" max="2303" width="11.5703125" style="36" bestFit="1" customWidth="1"/>
    <col min="2304" max="2304" width="13.7109375" style="36" customWidth="1"/>
    <col min="2305" max="2305" width="11.7109375" style="36" customWidth="1"/>
    <col min="2306" max="2306" width="10.28515625" style="36" customWidth="1"/>
    <col min="2307" max="2309" width="0" style="36" hidden="1" customWidth="1"/>
    <col min="2310" max="2544" width="9.140625" style="36"/>
    <col min="2545" max="2545" width="8.85546875" style="36" customWidth="1"/>
    <col min="2546" max="2546" width="18.28515625" style="36" customWidth="1"/>
    <col min="2547" max="2547" width="45.5703125" style="36" customWidth="1"/>
    <col min="2548" max="2548" width="23.85546875" style="36" customWidth="1"/>
    <col min="2549" max="2549" width="8.140625" style="36" customWidth="1"/>
    <col min="2550" max="2550" width="10.42578125" style="36" customWidth="1"/>
    <col min="2551" max="2551" width="20.28515625" style="36" customWidth="1"/>
    <col min="2552" max="2552" width="21.42578125" style="36" customWidth="1"/>
    <col min="2553" max="2553" width="15.42578125" style="36" customWidth="1"/>
    <col min="2554" max="2554" width="25.42578125" style="36" customWidth="1"/>
    <col min="2555" max="2555" width="21.7109375" style="36" customWidth="1"/>
    <col min="2556" max="2556" width="19.42578125" style="36" customWidth="1"/>
    <col min="2557" max="2557" width="19.28515625" style="36" customWidth="1"/>
    <col min="2558" max="2558" width="0" style="36" hidden="1" customWidth="1"/>
    <col min="2559" max="2559" width="11.5703125" style="36" bestFit="1" customWidth="1"/>
    <col min="2560" max="2560" width="13.7109375" style="36" customWidth="1"/>
    <col min="2561" max="2561" width="11.7109375" style="36" customWidth="1"/>
    <col min="2562" max="2562" width="10.28515625" style="36" customWidth="1"/>
    <col min="2563" max="2565" width="0" style="36" hidden="1" customWidth="1"/>
    <col min="2566" max="2800" width="9.140625" style="36"/>
    <col min="2801" max="2801" width="8.85546875" style="36" customWidth="1"/>
    <col min="2802" max="2802" width="18.28515625" style="36" customWidth="1"/>
    <col min="2803" max="2803" width="45.5703125" style="36" customWidth="1"/>
    <col min="2804" max="2804" width="23.85546875" style="36" customWidth="1"/>
    <col min="2805" max="2805" width="8.140625" style="36" customWidth="1"/>
    <col min="2806" max="2806" width="10.42578125" style="36" customWidth="1"/>
    <col min="2807" max="2807" width="20.28515625" style="36" customWidth="1"/>
    <col min="2808" max="2808" width="21.42578125" style="36" customWidth="1"/>
    <col min="2809" max="2809" width="15.42578125" style="36" customWidth="1"/>
    <col min="2810" max="2810" width="25.42578125" style="36" customWidth="1"/>
    <col min="2811" max="2811" width="21.7109375" style="36" customWidth="1"/>
    <col min="2812" max="2812" width="19.42578125" style="36" customWidth="1"/>
    <col min="2813" max="2813" width="19.28515625" style="36" customWidth="1"/>
    <col min="2814" max="2814" width="0" style="36" hidden="1" customWidth="1"/>
    <col min="2815" max="2815" width="11.5703125" style="36" bestFit="1" customWidth="1"/>
    <col min="2816" max="2816" width="13.7109375" style="36" customWidth="1"/>
    <col min="2817" max="2817" width="11.7109375" style="36" customWidth="1"/>
    <col min="2818" max="2818" width="10.28515625" style="36" customWidth="1"/>
    <col min="2819" max="2821" width="0" style="36" hidden="1" customWidth="1"/>
    <col min="2822" max="3056" width="9.140625" style="36"/>
    <col min="3057" max="3057" width="8.85546875" style="36" customWidth="1"/>
    <col min="3058" max="3058" width="18.28515625" style="36" customWidth="1"/>
    <col min="3059" max="3059" width="45.5703125" style="36" customWidth="1"/>
    <col min="3060" max="3060" width="23.85546875" style="36" customWidth="1"/>
    <col min="3061" max="3061" width="8.140625" style="36" customWidth="1"/>
    <col min="3062" max="3062" width="10.42578125" style="36" customWidth="1"/>
    <col min="3063" max="3063" width="20.28515625" style="36" customWidth="1"/>
    <col min="3064" max="3064" width="21.42578125" style="36" customWidth="1"/>
    <col min="3065" max="3065" width="15.42578125" style="36" customWidth="1"/>
    <col min="3066" max="3066" width="25.42578125" style="36" customWidth="1"/>
    <col min="3067" max="3067" width="21.7109375" style="36" customWidth="1"/>
    <col min="3068" max="3068" width="19.42578125" style="36" customWidth="1"/>
    <col min="3069" max="3069" width="19.28515625" style="36" customWidth="1"/>
    <col min="3070" max="3070" width="0" style="36" hidden="1" customWidth="1"/>
    <col min="3071" max="3071" width="11.5703125" style="36" bestFit="1" customWidth="1"/>
    <col min="3072" max="3072" width="13.7109375" style="36" customWidth="1"/>
    <col min="3073" max="3073" width="11.7109375" style="36" customWidth="1"/>
    <col min="3074" max="3074" width="10.28515625" style="36" customWidth="1"/>
    <col min="3075" max="3077" width="0" style="36" hidden="1" customWidth="1"/>
    <col min="3078" max="3312" width="9.140625" style="36"/>
    <col min="3313" max="3313" width="8.85546875" style="36" customWidth="1"/>
    <col min="3314" max="3314" width="18.28515625" style="36" customWidth="1"/>
    <col min="3315" max="3315" width="45.5703125" style="36" customWidth="1"/>
    <col min="3316" max="3316" width="23.85546875" style="36" customWidth="1"/>
    <col min="3317" max="3317" width="8.140625" style="36" customWidth="1"/>
    <col min="3318" max="3318" width="10.42578125" style="36" customWidth="1"/>
    <col min="3319" max="3319" width="20.28515625" style="36" customWidth="1"/>
    <col min="3320" max="3320" width="21.42578125" style="36" customWidth="1"/>
    <col min="3321" max="3321" width="15.42578125" style="36" customWidth="1"/>
    <col min="3322" max="3322" width="25.42578125" style="36" customWidth="1"/>
    <col min="3323" max="3323" width="21.7109375" style="36" customWidth="1"/>
    <col min="3324" max="3324" width="19.42578125" style="36" customWidth="1"/>
    <col min="3325" max="3325" width="19.28515625" style="36" customWidth="1"/>
    <col min="3326" max="3326" width="0" style="36" hidden="1" customWidth="1"/>
    <col min="3327" max="3327" width="11.5703125" style="36" bestFit="1" customWidth="1"/>
    <col min="3328" max="3328" width="13.7109375" style="36" customWidth="1"/>
    <col min="3329" max="3329" width="11.7109375" style="36" customWidth="1"/>
    <col min="3330" max="3330" width="10.28515625" style="36" customWidth="1"/>
    <col min="3331" max="3333" width="0" style="36" hidden="1" customWidth="1"/>
    <col min="3334" max="3568" width="9.140625" style="36"/>
    <col min="3569" max="3569" width="8.85546875" style="36" customWidth="1"/>
    <col min="3570" max="3570" width="18.28515625" style="36" customWidth="1"/>
    <col min="3571" max="3571" width="45.5703125" style="36" customWidth="1"/>
    <col min="3572" max="3572" width="23.85546875" style="36" customWidth="1"/>
    <col min="3573" max="3573" width="8.140625" style="36" customWidth="1"/>
    <col min="3574" max="3574" width="10.42578125" style="36" customWidth="1"/>
    <col min="3575" max="3575" width="20.28515625" style="36" customWidth="1"/>
    <col min="3576" max="3576" width="21.42578125" style="36" customWidth="1"/>
    <col min="3577" max="3577" width="15.42578125" style="36" customWidth="1"/>
    <col min="3578" max="3578" width="25.42578125" style="36" customWidth="1"/>
    <col min="3579" max="3579" width="21.7109375" style="36" customWidth="1"/>
    <col min="3580" max="3580" width="19.42578125" style="36" customWidth="1"/>
    <col min="3581" max="3581" width="19.28515625" style="36" customWidth="1"/>
    <col min="3582" max="3582" width="0" style="36" hidden="1" customWidth="1"/>
    <col min="3583" max="3583" width="11.5703125" style="36" bestFit="1" customWidth="1"/>
    <col min="3584" max="3584" width="13.7109375" style="36" customWidth="1"/>
    <col min="3585" max="3585" width="11.7109375" style="36" customWidth="1"/>
    <col min="3586" max="3586" width="10.28515625" style="36" customWidth="1"/>
    <col min="3587" max="3589" width="0" style="36" hidden="1" customWidth="1"/>
    <col min="3590" max="3824" width="9.140625" style="36"/>
    <col min="3825" max="3825" width="8.85546875" style="36" customWidth="1"/>
    <col min="3826" max="3826" width="18.28515625" style="36" customWidth="1"/>
    <col min="3827" max="3827" width="45.5703125" style="36" customWidth="1"/>
    <col min="3828" max="3828" width="23.85546875" style="36" customWidth="1"/>
    <col min="3829" max="3829" width="8.140625" style="36" customWidth="1"/>
    <col min="3830" max="3830" width="10.42578125" style="36" customWidth="1"/>
    <col min="3831" max="3831" width="20.28515625" style="36" customWidth="1"/>
    <col min="3832" max="3832" width="21.42578125" style="36" customWidth="1"/>
    <col min="3833" max="3833" width="15.42578125" style="36" customWidth="1"/>
    <col min="3834" max="3834" width="25.42578125" style="36" customWidth="1"/>
    <col min="3835" max="3835" width="21.7109375" style="36" customWidth="1"/>
    <col min="3836" max="3836" width="19.42578125" style="36" customWidth="1"/>
    <col min="3837" max="3837" width="19.28515625" style="36" customWidth="1"/>
    <col min="3838" max="3838" width="0" style="36" hidden="1" customWidth="1"/>
    <col min="3839" max="3839" width="11.5703125" style="36" bestFit="1" customWidth="1"/>
    <col min="3840" max="3840" width="13.7109375" style="36" customWidth="1"/>
    <col min="3841" max="3841" width="11.7109375" style="36" customWidth="1"/>
    <col min="3842" max="3842" width="10.28515625" style="36" customWidth="1"/>
    <col min="3843" max="3845" width="0" style="36" hidden="1" customWidth="1"/>
    <col min="3846" max="4080" width="9.140625" style="36"/>
    <col min="4081" max="4081" width="8.85546875" style="36" customWidth="1"/>
    <col min="4082" max="4082" width="18.28515625" style="36" customWidth="1"/>
    <col min="4083" max="4083" width="45.5703125" style="36" customWidth="1"/>
    <col min="4084" max="4084" width="23.85546875" style="36" customWidth="1"/>
    <col min="4085" max="4085" width="8.140625" style="36" customWidth="1"/>
    <col min="4086" max="4086" width="10.42578125" style="36" customWidth="1"/>
    <col min="4087" max="4087" width="20.28515625" style="36" customWidth="1"/>
    <col min="4088" max="4088" width="21.42578125" style="36" customWidth="1"/>
    <col min="4089" max="4089" width="15.42578125" style="36" customWidth="1"/>
    <col min="4090" max="4090" width="25.42578125" style="36" customWidth="1"/>
    <col min="4091" max="4091" width="21.7109375" style="36" customWidth="1"/>
    <col min="4092" max="4092" width="19.42578125" style="36" customWidth="1"/>
    <col min="4093" max="4093" width="19.28515625" style="36" customWidth="1"/>
    <col min="4094" max="4094" width="0" style="36" hidden="1" customWidth="1"/>
    <col min="4095" max="4095" width="11.5703125" style="36" bestFit="1" customWidth="1"/>
    <col min="4096" max="4096" width="13.7109375" style="36" customWidth="1"/>
    <col min="4097" max="4097" width="11.7109375" style="36" customWidth="1"/>
    <col min="4098" max="4098" width="10.28515625" style="36" customWidth="1"/>
    <col min="4099" max="4101" width="0" style="36" hidden="1" customWidth="1"/>
    <col min="4102" max="4336" width="9.140625" style="36"/>
    <col min="4337" max="4337" width="8.85546875" style="36" customWidth="1"/>
    <col min="4338" max="4338" width="18.28515625" style="36" customWidth="1"/>
    <col min="4339" max="4339" width="45.5703125" style="36" customWidth="1"/>
    <col min="4340" max="4340" width="23.85546875" style="36" customWidth="1"/>
    <col min="4341" max="4341" width="8.140625" style="36" customWidth="1"/>
    <col min="4342" max="4342" width="10.42578125" style="36" customWidth="1"/>
    <col min="4343" max="4343" width="20.28515625" style="36" customWidth="1"/>
    <col min="4344" max="4344" width="21.42578125" style="36" customWidth="1"/>
    <col min="4345" max="4345" width="15.42578125" style="36" customWidth="1"/>
    <col min="4346" max="4346" width="25.42578125" style="36" customWidth="1"/>
    <col min="4347" max="4347" width="21.7109375" style="36" customWidth="1"/>
    <col min="4348" max="4348" width="19.42578125" style="36" customWidth="1"/>
    <col min="4349" max="4349" width="19.28515625" style="36" customWidth="1"/>
    <col min="4350" max="4350" width="0" style="36" hidden="1" customWidth="1"/>
    <col min="4351" max="4351" width="11.5703125" style="36" bestFit="1" customWidth="1"/>
    <col min="4352" max="4352" width="13.7109375" style="36" customWidth="1"/>
    <col min="4353" max="4353" width="11.7109375" style="36" customWidth="1"/>
    <col min="4354" max="4354" width="10.28515625" style="36" customWidth="1"/>
    <col min="4355" max="4357" width="0" style="36" hidden="1" customWidth="1"/>
    <col min="4358" max="4592" width="9.140625" style="36"/>
    <col min="4593" max="4593" width="8.85546875" style="36" customWidth="1"/>
    <col min="4594" max="4594" width="18.28515625" style="36" customWidth="1"/>
    <col min="4595" max="4595" width="45.5703125" style="36" customWidth="1"/>
    <col min="4596" max="4596" width="23.85546875" style="36" customWidth="1"/>
    <col min="4597" max="4597" width="8.140625" style="36" customWidth="1"/>
    <col min="4598" max="4598" width="10.42578125" style="36" customWidth="1"/>
    <col min="4599" max="4599" width="20.28515625" style="36" customWidth="1"/>
    <col min="4600" max="4600" width="21.42578125" style="36" customWidth="1"/>
    <col min="4601" max="4601" width="15.42578125" style="36" customWidth="1"/>
    <col min="4602" max="4602" width="25.42578125" style="36" customWidth="1"/>
    <col min="4603" max="4603" width="21.7109375" style="36" customWidth="1"/>
    <col min="4604" max="4604" width="19.42578125" style="36" customWidth="1"/>
    <col min="4605" max="4605" width="19.28515625" style="36" customWidth="1"/>
    <col min="4606" max="4606" width="0" style="36" hidden="1" customWidth="1"/>
    <col min="4607" max="4607" width="11.5703125" style="36" bestFit="1" customWidth="1"/>
    <col min="4608" max="4608" width="13.7109375" style="36" customWidth="1"/>
    <col min="4609" max="4609" width="11.7109375" style="36" customWidth="1"/>
    <col min="4610" max="4610" width="10.28515625" style="36" customWidth="1"/>
    <col min="4611" max="4613" width="0" style="36" hidden="1" customWidth="1"/>
    <col min="4614" max="4848" width="9.140625" style="36"/>
    <col min="4849" max="4849" width="8.85546875" style="36" customWidth="1"/>
    <col min="4850" max="4850" width="18.28515625" style="36" customWidth="1"/>
    <col min="4851" max="4851" width="45.5703125" style="36" customWidth="1"/>
    <col min="4852" max="4852" width="23.85546875" style="36" customWidth="1"/>
    <col min="4853" max="4853" width="8.140625" style="36" customWidth="1"/>
    <col min="4854" max="4854" width="10.42578125" style="36" customWidth="1"/>
    <col min="4855" max="4855" width="20.28515625" style="36" customWidth="1"/>
    <col min="4856" max="4856" width="21.42578125" style="36" customWidth="1"/>
    <col min="4857" max="4857" width="15.42578125" style="36" customWidth="1"/>
    <col min="4858" max="4858" width="25.42578125" style="36" customWidth="1"/>
    <col min="4859" max="4859" width="21.7109375" style="36" customWidth="1"/>
    <col min="4860" max="4860" width="19.42578125" style="36" customWidth="1"/>
    <col min="4861" max="4861" width="19.28515625" style="36" customWidth="1"/>
    <col min="4862" max="4862" width="0" style="36" hidden="1" customWidth="1"/>
    <col min="4863" max="4863" width="11.5703125" style="36" bestFit="1" customWidth="1"/>
    <col min="4864" max="4864" width="13.7109375" style="36" customWidth="1"/>
    <col min="4865" max="4865" width="11.7109375" style="36" customWidth="1"/>
    <col min="4866" max="4866" width="10.28515625" style="36" customWidth="1"/>
    <col min="4867" max="4869" width="0" style="36" hidden="1" customWidth="1"/>
    <col min="4870" max="5104" width="9.140625" style="36"/>
    <col min="5105" max="5105" width="8.85546875" style="36" customWidth="1"/>
    <col min="5106" max="5106" width="18.28515625" style="36" customWidth="1"/>
    <col min="5107" max="5107" width="45.5703125" style="36" customWidth="1"/>
    <col min="5108" max="5108" width="23.85546875" style="36" customWidth="1"/>
    <col min="5109" max="5109" width="8.140625" style="36" customWidth="1"/>
    <col min="5110" max="5110" width="10.42578125" style="36" customWidth="1"/>
    <col min="5111" max="5111" width="20.28515625" style="36" customWidth="1"/>
    <col min="5112" max="5112" width="21.42578125" style="36" customWidth="1"/>
    <col min="5113" max="5113" width="15.42578125" style="36" customWidth="1"/>
    <col min="5114" max="5114" width="25.42578125" style="36" customWidth="1"/>
    <col min="5115" max="5115" width="21.7109375" style="36" customWidth="1"/>
    <col min="5116" max="5116" width="19.42578125" style="36" customWidth="1"/>
    <col min="5117" max="5117" width="19.28515625" style="36" customWidth="1"/>
    <col min="5118" max="5118" width="0" style="36" hidden="1" customWidth="1"/>
    <col min="5119" max="5119" width="11.5703125" style="36" bestFit="1" customWidth="1"/>
    <col min="5120" max="5120" width="13.7109375" style="36" customWidth="1"/>
    <col min="5121" max="5121" width="11.7109375" style="36" customWidth="1"/>
    <col min="5122" max="5122" width="10.28515625" style="36" customWidth="1"/>
    <col min="5123" max="5125" width="0" style="36" hidden="1" customWidth="1"/>
    <col min="5126" max="5360" width="9.140625" style="36"/>
    <col min="5361" max="5361" width="8.85546875" style="36" customWidth="1"/>
    <col min="5362" max="5362" width="18.28515625" style="36" customWidth="1"/>
    <col min="5363" max="5363" width="45.5703125" style="36" customWidth="1"/>
    <col min="5364" max="5364" width="23.85546875" style="36" customWidth="1"/>
    <col min="5365" max="5365" width="8.140625" style="36" customWidth="1"/>
    <col min="5366" max="5366" width="10.42578125" style="36" customWidth="1"/>
    <col min="5367" max="5367" width="20.28515625" style="36" customWidth="1"/>
    <col min="5368" max="5368" width="21.42578125" style="36" customWidth="1"/>
    <col min="5369" max="5369" width="15.42578125" style="36" customWidth="1"/>
    <col min="5370" max="5370" width="25.42578125" style="36" customWidth="1"/>
    <col min="5371" max="5371" width="21.7109375" style="36" customWidth="1"/>
    <col min="5372" max="5372" width="19.42578125" style="36" customWidth="1"/>
    <col min="5373" max="5373" width="19.28515625" style="36" customWidth="1"/>
    <col min="5374" max="5374" width="0" style="36" hidden="1" customWidth="1"/>
    <col min="5375" max="5375" width="11.5703125" style="36" bestFit="1" customWidth="1"/>
    <col min="5376" max="5376" width="13.7109375" style="36" customWidth="1"/>
    <col min="5377" max="5377" width="11.7109375" style="36" customWidth="1"/>
    <col min="5378" max="5378" width="10.28515625" style="36" customWidth="1"/>
    <col min="5379" max="5381" width="0" style="36" hidden="1" customWidth="1"/>
    <col min="5382" max="5616" width="9.140625" style="36"/>
    <col min="5617" max="5617" width="8.85546875" style="36" customWidth="1"/>
    <col min="5618" max="5618" width="18.28515625" style="36" customWidth="1"/>
    <col min="5619" max="5619" width="45.5703125" style="36" customWidth="1"/>
    <col min="5620" max="5620" width="23.85546875" style="36" customWidth="1"/>
    <col min="5621" max="5621" width="8.140625" style="36" customWidth="1"/>
    <col min="5622" max="5622" width="10.42578125" style="36" customWidth="1"/>
    <col min="5623" max="5623" width="20.28515625" style="36" customWidth="1"/>
    <col min="5624" max="5624" width="21.42578125" style="36" customWidth="1"/>
    <col min="5625" max="5625" width="15.42578125" style="36" customWidth="1"/>
    <col min="5626" max="5626" width="25.42578125" style="36" customWidth="1"/>
    <col min="5627" max="5627" width="21.7109375" style="36" customWidth="1"/>
    <col min="5628" max="5628" width="19.42578125" style="36" customWidth="1"/>
    <col min="5629" max="5629" width="19.28515625" style="36" customWidth="1"/>
    <col min="5630" max="5630" width="0" style="36" hidden="1" customWidth="1"/>
    <col min="5631" max="5631" width="11.5703125" style="36" bestFit="1" customWidth="1"/>
    <col min="5632" max="5632" width="13.7109375" style="36" customWidth="1"/>
    <col min="5633" max="5633" width="11.7109375" style="36" customWidth="1"/>
    <col min="5634" max="5634" width="10.28515625" style="36" customWidth="1"/>
    <col min="5635" max="5637" width="0" style="36" hidden="1" customWidth="1"/>
    <col min="5638" max="5872" width="9.140625" style="36"/>
    <col min="5873" max="5873" width="8.85546875" style="36" customWidth="1"/>
    <col min="5874" max="5874" width="18.28515625" style="36" customWidth="1"/>
    <col min="5875" max="5875" width="45.5703125" style="36" customWidth="1"/>
    <col min="5876" max="5876" width="23.85546875" style="36" customWidth="1"/>
    <col min="5877" max="5877" width="8.140625" style="36" customWidth="1"/>
    <col min="5878" max="5878" width="10.42578125" style="36" customWidth="1"/>
    <col min="5879" max="5879" width="20.28515625" style="36" customWidth="1"/>
    <col min="5880" max="5880" width="21.42578125" style="36" customWidth="1"/>
    <col min="5881" max="5881" width="15.42578125" style="36" customWidth="1"/>
    <col min="5882" max="5882" width="25.42578125" style="36" customWidth="1"/>
    <col min="5883" max="5883" width="21.7109375" style="36" customWidth="1"/>
    <col min="5884" max="5884" width="19.42578125" style="36" customWidth="1"/>
    <col min="5885" max="5885" width="19.28515625" style="36" customWidth="1"/>
    <col min="5886" max="5886" width="0" style="36" hidden="1" customWidth="1"/>
    <col min="5887" max="5887" width="11.5703125" style="36" bestFit="1" customWidth="1"/>
    <col min="5888" max="5888" width="13.7109375" style="36" customWidth="1"/>
    <col min="5889" max="5889" width="11.7109375" style="36" customWidth="1"/>
    <col min="5890" max="5890" width="10.28515625" style="36" customWidth="1"/>
    <col min="5891" max="5893" width="0" style="36" hidden="1" customWidth="1"/>
    <col min="5894" max="6128" width="9.140625" style="36"/>
    <col min="6129" max="6129" width="8.85546875" style="36" customWidth="1"/>
    <col min="6130" max="6130" width="18.28515625" style="36" customWidth="1"/>
    <col min="6131" max="6131" width="45.5703125" style="36" customWidth="1"/>
    <col min="6132" max="6132" width="23.85546875" style="36" customWidth="1"/>
    <col min="6133" max="6133" width="8.140625" style="36" customWidth="1"/>
    <col min="6134" max="6134" width="10.42578125" style="36" customWidth="1"/>
    <col min="6135" max="6135" width="20.28515625" style="36" customWidth="1"/>
    <col min="6136" max="6136" width="21.42578125" style="36" customWidth="1"/>
    <col min="6137" max="6137" width="15.42578125" style="36" customWidth="1"/>
    <col min="6138" max="6138" width="25.42578125" style="36" customWidth="1"/>
    <col min="6139" max="6139" width="21.7109375" style="36" customWidth="1"/>
    <col min="6140" max="6140" width="19.42578125" style="36" customWidth="1"/>
    <col min="6141" max="6141" width="19.28515625" style="36" customWidth="1"/>
    <col min="6142" max="6142" width="0" style="36" hidden="1" customWidth="1"/>
    <col min="6143" max="6143" width="11.5703125" style="36" bestFit="1" customWidth="1"/>
    <col min="6144" max="6144" width="13.7109375" style="36" customWidth="1"/>
    <col min="6145" max="6145" width="11.7109375" style="36" customWidth="1"/>
    <col min="6146" max="6146" width="10.28515625" style="36" customWidth="1"/>
    <col min="6147" max="6149" width="0" style="36" hidden="1" customWidth="1"/>
    <col min="6150" max="6384" width="9.140625" style="36"/>
    <col min="6385" max="6385" width="8.85546875" style="36" customWidth="1"/>
    <col min="6386" max="6386" width="18.28515625" style="36" customWidth="1"/>
    <col min="6387" max="6387" width="45.5703125" style="36" customWidth="1"/>
    <col min="6388" max="6388" width="23.85546875" style="36" customWidth="1"/>
    <col min="6389" max="6389" width="8.140625" style="36" customWidth="1"/>
    <col min="6390" max="6390" width="10.42578125" style="36" customWidth="1"/>
    <col min="6391" max="6391" width="20.28515625" style="36" customWidth="1"/>
    <col min="6392" max="6392" width="21.42578125" style="36" customWidth="1"/>
    <col min="6393" max="6393" width="15.42578125" style="36" customWidth="1"/>
    <col min="6394" max="6394" width="25.42578125" style="36" customWidth="1"/>
    <col min="6395" max="6395" width="21.7109375" style="36" customWidth="1"/>
    <col min="6396" max="6396" width="19.42578125" style="36" customWidth="1"/>
    <col min="6397" max="6397" width="19.28515625" style="36" customWidth="1"/>
    <col min="6398" max="6398" width="0" style="36" hidden="1" customWidth="1"/>
    <col min="6399" max="6399" width="11.5703125" style="36" bestFit="1" customWidth="1"/>
    <col min="6400" max="6400" width="13.7109375" style="36" customWidth="1"/>
    <col min="6401" max="6401" width="11.7109375" style="36" customWidth="1"/>
    <col min="6402" max="6402" width="10.28515625" style="36" customWidth="1"/>
    <col min="6403" max="6405" width="0" style="36" hidden="1" customWidth="1"/>
    <col min="6406" max="6640" width="9.140625" style="36"/>
    <col min="6641" max="6641" width="8.85546875" style="36" customWidth="1"/>
    <col min="6642" max="6642" width="18.28515625" style="36" customWidth="1"/>
    <col min="6643" max="6643" width="45.5703125" style="36" customWidth="1"/>
    <col min="6644" max="6644" width="23.85546875" style="36" customWidth="1"/>
    <col min="6645" max="6645" width="8.140625" style="36" customWidth="1"/>
    <col min="6646" max="6646" width="10.42578125" style="36" customWidth="1"/>
    <col min="6647" max="6647" width="20.28515625" style="36" customWidth="1"/>
    <col min="6648" max="6648" width="21.42578125" style="36" customWidth="1"/>
    <col min="6649" max="6649" width="15.42578125" style="36" customWidth="1"/>
    <col min="6650" max="6650" width="25.42578125" style="36" customWidth="1"/>
    <col min="6651" max="6651" width="21.7109375" style="36" customWidth="1"/>
    <col min="6652" max="6652" width="19.42578125" style="36" customWidth="1"/>
    <col min="6653" max="6653" width="19.28515625" style="36" customWidth="1"/>
    <col min="6654" max="6654" width="0" style="36" hidden="1" customWidth="1"/>
    <col min="6655" max="6655" width="11.5703125" style="36" bestFit="1" customWidth="1"/>
    <col min="6656" max="6656" width="13.7109375" style="36" customWidth="1"/>
    <col min="6657" max="6657" width="11.7109375" style="36" customWidth="1"/>
    <col min="6658" max="6658" width="10.28515625" style="36" customWidth="1"/>
    <col min="6659" max="6661" width="0" style="36" hidden="1" customWidth="1"/>
    <col min="6662" max="6896" width="9.140625" style="36"/>
    <col min="6897" max="6897" width="8.85546875" style="36" customWidth="1"/>
    <col min="6898" max="6898" width="18.28515625" style="36" customWidth="1"/>
    <col min="6899" max="6899" width="45.5703125" style="36" customWidth="1"/>
    <col min="6900" max="6900" width="23.85546875" style="36" customWidth="1"/>
    <col min="6901" max="6901" width="8.140625" style="36" customWidth="1"/>
    <col min="6902" max="6902" width="10.42578125" style="36" customWidth="1"/>
    <col min="6903" max="6903" width="20.28515625" style="36" customWidth="1"/>
    <col min="6904" max="6904" width="21.42578125" style="36" customWidth="1"/>
    <col min="6905" max="6905" width="15.42578125" style="36" customWidth="1"/>
    <col min="6906" max="6906" width="25.42578125" style="36" customWidth="1"/>
    <col min="6907" max="6907" width="21.7109375" style="36" customWidth="1"/>
    <col min="6908" max="6908" width="19.42578125" style="36" customWidth="1"/>
    <col min="6909" max="6909" width="19.28515625" style="36" customWidth="1"/>
    <col min="6910" max="6910" width="0" style="36" hidden="1" customWidth="1"/>
    <col min="6911" max="6911" width="11.5703125" style="36" bestFit="1" customWidth="1"/>
    <col min="6912" max="6912" width="13.7109375" style="36" customWidth="1"/>
    <col min="6913" max="6913" width="11.7109375" style="36" customWidth="1"/>
    <col min="6914" max="6914" width="10.28515625" style="36" customWidth="1"/>
    <col min="6915" max="6917" width="0" style="36" hidden="1" customWidth="1"/>
    <col min="6918" max="7152" width="9.140625" style="36"/>
    <col min="7153" max="7153" width="8.85546875" style="36" customWidth="1"/>
    <col min="7154" max="7154" width="18.28515625" style="36" customWidth="1"/>
    <col min="7155" max="7155" width="45.5703125" style="36" customWidth="1"/>
    <col min="7156" max="7156" width="23.85546875" style="36" customWidth="1"/>
    <col min="7157" max="7157" width="8.140625" style="36" customWidth="1"/>
    <col min="7158" max="7158" width="10.42578125" style="36" customWidth="1"/>
    <col min="7159" max="7159" width="20.28515625" style="36" customWidth="1"/>
    <col min="7160" max="7160" width="21.42578125" style="36" customWidth="1"/>
    <col min="7161" max="7161" width="15.42578125" style="36" customWidth="1"/>
    <col min="7162" max="7162" width="25.42578125" style="36" customWidth="1"/>
    <col min="7163" max="7163" width="21.7109375" style="36" customWidth="1"/>
    <col min="7164" max="7164" width="19.42578125" style="36" customWidth="1"/>
    <col min="7165" max="7165" width="19.28515625" style="36" customWidth="1"/>
    <col min="7166" max="7166" width="0" style="36" hidden="1" customWidth="1"/>
    <col min="7167" max="7167" width="11.5703125" style="36" bestFit="1" customWidth="1"/>
    <col min="7168" max="7168" width="13.7109375" style="36" customWidth="1"/>
    <col min="7169" max="7169" width="11.7109375" style="36" customWidth="1"/>
    <col min="7170" max="7170" width="10.28515625" style="36" customWidth="1"/>
    <col min="7171" max="7173" width="0" style="36" hidden="1" customWidth="1"/>
    <col min="7174" max="7408" width="9.140625" style="36"/>
    <col min="7409" max="7409" width="8.85546875" style="36" customWidth="1"/>
    <col min="7410" max="7410" width="18.28515625" style="36" customWidth="1"/>
    <col min="7411" max="7411" width="45.5703125" style="36" customWidth="1"/>
    <col min="7412" max="7412" width="23.85546875" style="36" customWidth="1"/>
    <col min="7413" max="7413" width="8.140625" style="36" customWidth="1"/>
    <col min="7414" max="7414" width="10.42578125" style="36" customWidth="1"/>
    <col min="7415" max="7415" width="20.28515625" style="36" customWidth="1"/>
    <col min="7416" max="7416" width="21.42578125" style="36" customWidth="1"/>
    <col min="7417" max="7417" width="15.42578125" style="36" customWidth="1"/>
    <col min="7418" max="7418" width="25.42578125" style="36" customWidth="1"/>
    <col min="7419" max="7419" width="21.7109375" style="36" customWidth="1"/>
    <col min="7420" max="7420" width="19.42578125" style="36" customWidth="1"/>
    <col min="7421" max="7421" width="19.28515625" style="36" customWidth="1"/>
    <col min="7422" max="7422" width="0" style="36" hidden="1" customWidth="1"/>
    <col min="7423" max="7423" width="11.5703125" style="36" bestFit="1" customWidth="1"/>
    <col min="7424" max="7424" width="13.7109375" style="36" customWidth="1"/>
    <col min="7425" max="7425" width="11.7109375" style="36" customWidth="1"/>
    <col min="7426" max="7426" width="10.28515625" style="36" customWidth="1"/>
    <col min="7427" max="7429" width="0" style="36" hidden="1" customWidth="1"/>
    <col min="7430" max="7664" width="9.140625" style="36"/>
    <col min="7665" max="7665" width="8.85546875" style="36" customWidth="1"/>
    <col min="7666" max="7666" width="18.28515625" style="36" customWidth="1"/>
    <col min="7667" max="7667" width="45.5703125" style="36" customWidth="1"/>
    <col min="7668" max="7668" width="23.85546875" style="36" customWidth="1"/>
    <col min="7669" max="7669" width="8.140625" style="36" customWidth="1"/>
    <col min="7670" max="7670" width="10.42578125" style="36" customWidth="1"/>
    <col min="7671" max="7671" width="20.28515625" style="36" customWidth="1"/>
    <col min="7672" max="7672" width="21.42578125" style="36" customWidth="1"/>
    <col min="7673" max="7673" width="15.42578125" style="36" customWidth="1"/>
    <col min="7674" max="7674" width="25.42578125" style="36" customWidth="1"/>
    <col min="7675" max="7675" width="21.7109375" style="36" customWidth="1"/>
    <col min="7676" max="7676" width="19.42578125" style="36" customWidth="1"/>
    <col min="7677" max="7677" width="19.28515625" style="36" customWidth="1"/>
    <col min="7678" max="7678" width="0" style="36" hidden="1" customWidth="1"/>
    <col min="7679" max="7679" width="11.5703125" style="36" bestFit="1" customWidth="1"/>
    <col min="7680" max="7680" width="13.7109375" style="36" customWidth="1"/>
    <col min="7681" max="7681" width="11.7109375" style="36" customWidth="1"/>
    <col min="7682" max="7682" width="10.28515625" style="36" customWidth="1"/>
    <col min="7683" max="7685" width="0" style="36" hidden="1" customWidth="1"/>
    <col min="7686" max="7920" width="9.140625" style="36"/>
    <col min="7921" max="7921" width="8.85546875" style="36" customWidth="1"/>
    <col min="7922" max="7922" width="18.28515625" style="36" customWidth="1"/>
    <col min="7923" max="7923" width="45.5703125" style="36" customWidth="1"/>
    <col min="7924" max="7924" width="23.85546875" style="36" customWidth="1"/>
    <col min="7925" max="7925" width="8.140625" style="36" customWidth="1"/>
    <col min="7926" max="7926" width="10.42578125" style="36" customWidth="1"/>
    <col min="7927" max="7927" width="20.28515625" style="36" customWidth="1"/>
    <col min="7928" max="7928" width="21.42578125" style="36" customWidth="1"/>
    <col min="7929" max="7929" width="15.42578125" style="36" customWidth="1"/>
    <col min="7930" max="7930" width="25.42578125" style="36" customWidth="1"/>
    <col min="7931" max="7931" width="21.7109375" style="36" customWidth="1"/>
    <col min="7932" max="7932" width="19.42578125" style="36" customWidth="1"/>
    <col min="7933" max="7933" width="19.28515625" style="36" customWidth="1"/>
    <col min="7934" max="7934" width="0" style="36" hidden="1" customWidth="1"/>
    <col min="7935" max="7935" width="11.5703125" style="36" bestFit="1" customWidth="1"/>
    <col min="7936" max="7936" width="13.7109375" style="36" customWidth="1"/>
    <col min="7937" max="7937" width="11.7109375" style="36" customWidth="1"/>
    <col min="7938" max="7938" width="10.28515625" style="36" customWidth="1"/>
    <col min="7939" max="7941" width="0" style="36" hidden="1" customWidth="1"/>
    <col min="7942" max="8176" width="9.140625" style="36"/>
    <col min="8177" max="8177" width="8.85546875" style="36" customWidth="1"/>
    <col min="8178" max="8178" width="18.28515625" style="36" customWidth="1"/>
    <col min="8179" max="8179" width="45.5703125" style="36" customWidth="1"/>
    <col min="8180" max="8180" width="23.85546875" style="36" customWidth="1"/>
    <col min="8181" max="8181" width="8.140625" style="36" customWidth="1"/>
    <col min="8182" max="8182" width="10.42578125" style="36" customWidth="1"/>
    <col min="8183" max="8183" width="20.28515625" style="36" customWidth="1"/>
    <col min="8184" max="8184" width="21.42578125" style="36" customWidth="1"/>
    <col min="8185" max="8185" width="15.42578125" style="36" customWidth="1"/>
    <col min="8186" max="8186" width="25.42578125" style="36" customWidth="1"/>
    <col min="8187" max="8187" width="21.7109375" style="36" customWidth="1"/>
    <col min="8188" max="8188" width="19.42578125" style="36" customWidth="1"/>
    <col min="8189" max="8189" width="19.28515625" style="36" customWidth="1"/>
    <col min="8190" max="8190" width="0" style="36" hidden="1" customWidth="1"/>
    <col min="8191" max="8191" width="11.5703125" style="36" bestFit="1" customWidth="1"/>
    <col min="8192" max="8192" width="13.7109375" style="36" customWidth="1"/>
    <col min="8193" max="8193" width="11.7109375" style="36" customWidth="1"/>
    <col min="8194" max="8194" width="10.28515625" style="36" customWidth="1"/>
    <col min="8195" max="8197" width="0" style="36" hidden="1" customWidth="1"/>
    <col min="8198" max="8432" width="9.140625" style="36"/>
    <col min="8433" max="8433" width="8.85546875" style="36" customWidth="1"/>
    <col min="8434" max="8434" width="18.28515625" style="36" customWidth="1"/>
    <col min="8435" max="8435" width="45.5703125" style="36" customWidth="1"/>
    <col min="8436" max="8436" width="23.85546875" style="36" customWidth="1"/>
    <col min="8437" max="8437" width="8.140625" style="36" customWidth="1"/>
    <col min="8438" max="8438" width="10.42578125" style="36" customWidth="1"/>
    <col min="8439" max="8439" width="20.28515625" style="36" customWidth="1"/>
    <col min="8440" max="8440" width="21.42578125" style="36" customWidth="1"/>
    <col min="8441" max="8441" width="15.42578125" style="36" customWidth="1"/>
    <col min="8442" max="8442" width="25.42578125" style="36" customWidth="1"/>
    <col min="8443" max="8443" width="21.7109375" style="36" customWidth="1"/>
    <col min="8444" max="8444" width="19.42578125" style="36" customWidth="1"/>
    <col min="8445" max="8445" width="19.28515625" style="36" customWidth="1"/>
    <col min="8446" max="8446" width="0" style="36" hidden="1" customWidth="1"/>
    <col min="8447" max="8447" width="11.5703125" style="36" bestFit="1" customWidth="1"/>
    <col min="8448" max="8448" width="13.7109375" style="36" customWidth="1"/>
    <col min="8449" max="8449" width="11.7109375" style="36" customWidth="1"/>
    <col min="8450" max="8450" width="10.28515625" style="36" customWidth="1"/>
    <col min="8451" max="8453" width="0" style="36" hidden="1" customWidth="1"/>
    <col min="8454" max="8688" width="9.140625" style="36"/>
    <col min="8689" max="8689" width="8.85546875" style="36" customWidth="1"/>
    <col min="8690" max="8690" width="18.28515625" style="36" customWidth="1"/>
    <col min="8691" max="8691" width="45.5703125" style="36" customWidth="1"/>
    <col min="8692" max="8692" width="23.85546875" style="36" customWidth="1"/>
    <col min="8693" max="8693" width="8.140625" style="36" customWidth="1"/>
    <col min="8694" max="8694" width="10.42578125" style="36" customWidth="1"/>
    <col min="8695" max="8695" width="20.28515625" style="36" customWidth="1"/>
    <col min="8696" max="8696" width="21.42578125" style="36" customWidth="1"/>
    <col min="8697" max="8697" width="15.42578125" style="36" customWidth="1"/>
    <col min="8698" max="8698" width="25.42578125" style="36" customWidth="1"/>
    <col min="8699" max="8699" width="21.7109375" style="36" customWidth="1"/>
    <col min="8700" max="8700" width="19.42578125" style="36" customWidth="1"/>
    <col min="8701" max="8701" width="19.28515625" style="36" customWidth="1"/>
    <col min="8702" max="8702" width="0" style="36" hidden="1" customWidth="1"/>
    <col min="8703" max="8703" width="11.5703125" style="36" bestFit="1" customWidth="1"/>
    <col min="8704" max="8704" width="13.7109375" style="36" customWidth="1"/>
    <col min="8705" max="8705" width="11.7109375" style="36" customWidth="1"/>
    <col min="8706" max="8706" width="10.28515625" style="36" customWidth="1"/>
    <col min="8707" max="8709" width="0" style="36" hidden="1" customWidth="1"/>
    <col min="8710" max="8944" width="9.140625" style="36"/>
    <col min="8945" max="8945" width="8.85546875" style="36" customWidth="1"/>
    <col min="8946" max="8946" width="18.28515625" style="36" customWidth="1"/>
    <col min="8947" max="8947" width="45.5703125" style="36" customWidth="1"/>
    <col min="8948" max="8948" width="23.85546875" style="36" customWidth="1"/>
    <col min="8949" max="8949" width="8.140625" style="36" customWidth="1"/>
    <col min="8950" max="8950" width="10.42578125" style="36" customWidth="1"/>
    <col min="8951" max="8951" width="20.28515625" style="36" customWidth="1"/>
    <col min="8952" max="8952" width="21.42578125" style="36" customWidth="1"/>
    <col min="8953" max="8953" width="15.42578125" style="36" customWidth="1"/>
    <col min="8954" max="8954" width="25.42578125" style="36" customWidth="1"/>
    <col min="8955" max="8955" width="21.7109375" style="36" customWidth="1"/>
    <col min="8956" max="8956" width="19.42578125" style="36" customWidth="1"/>
    <col min="8957" max="8957" width="19.28515625" style="36" customWidth="1"/>
    <col min="8958" max="8958" width="0" style="36" hidden="1" customWidth="1"/>
    <col min="8959" max="8959" width="11.5703125" style="36" bestFit="1" customWidth="1"/>
    <col min="8960" max="8960" width="13.7109375" style="36" customWidth="1"/>
    <col min="8961" max="8961" width="11.7109375" style="36" customWidth="1"/>
    <col min="8962" max="8962" width="10.28515625" style="36" customWidth="1"/>
    <col min="8963" max="8965" width="0" style="36" hidden="1" customWidth="1"/>
    <col min="8966" max="9200" width="9.140625" style="36"/>
    <col min="9201" max="9201" width="8.85546875" style="36" customWidth="1"/>
    <col min="9202" max="9202" width="18.28515625" style="36" customWidth="1"/>
    <col min="9203" max="9203" width="45.5703125" style="36" customWidth="1"/>
    <col min="9204" max="9204" width="23.85546875" style="36" customWidth="1"/>
    <col min="9205" max="9205" width="8.140625" style="36" customWidth="1"/>
    <col min="9206" max="9206" width="10.42578125" style="36" customWidth="1"/>
    <col min="9207" max="9207" width="20.28515625" style="36" customWidth="1"/>
    <col min="9208" max="9208" width="21.42578125" style="36" customWidth="1"/>
    <col min="9209" max="9209" width="15.42578125" style="36" customWidth="1"/>
    <col min="9210" max="9210" width="25.42578125" style="36" customWidth="1"/>
    <col min="9211" max="9211" width="21.7109375" style="36" customWidth="1"/>
    <col min="9212" max="9212" width="19.42578125" style="36" customWidth="1"/>
    <col min="9213" max="9213" width="19.28515625" style="36" customWidth="1"/>
    <col min="9214" max="9214" width="0" style="36" hidden="1" customWidth="1"/>
    <col min="9215" max="9215" width="11.5703125" style="36" bestFit="1" customWidth="1"/>
    <col min="9216" max="9216" width="13.7109375" style="36" customWidth="1"/>
    <col min="9217" max="9217" width="11.7109375" style="36" customWidth="1"/>
    <col min="9218" max="9218" width="10.28515625" style="36" customWidth="1"/>
    <col min="9219" max="9221" width="0" style="36" hidden="1" customWidth="1"/>
    <col min="9222" max="9456" width="9.140625" style="36"/>
    <col min="9457" max="9457" width="8.85546875" style="36" customWidth="1"/>
    <col min="9458" max="9458" width="18.28515625" style="36" customWidth="1"/>
    <col min="9459" max="9459" width="45.5703125" style="36" customWidth="1"/>
    <col min="9460" max="9460" width="23.85546875" style="36" customWidth="1"/>
    <col min="9461" max="9461" width="8.140625" style="36" customWidth="1"/>
    <col min="9462" max="9462" width="10.42578125" style="36" customWidth="1"/>
    <col min="9463" max="9463" width="20.28515625" style="36" customWidth="1"/>
    <col min="9464" max="9464" width="21.42578125" style="36" customWidth="1"/>
    <col min="9465" max="9465" width="15.42578125" style="36" customWidth="1"/>
    <col min="9466" max="9466" width="25.42578125" style="36" customWidth="1"/>
    <col min="9467" max="9467" width="21.7109375" style="36" customWidth="1"/>
    <col min="9468" max="9468" width="19.42578125" style="36" customWidth="1"/>
    <col min="9469" max="9469" width="19.28515625" style="36" customWidth="1"/>
    <col min="9470" max="9470" width="0" style="36" hidden="1" customWidth="1"/>
    <col min="9471" max="9471" width="11.5703125" style="36" bestFit="1" customWidth="1"/>
    <col min="9472" max="9472" width="13.7109375" style="36" customWidth="1"/>
    <col min="9473" max="9473" width="11.7109375" style="36" customWidth="1"/>
    <col min="9474" max="9474" width="10.28515625" style="36" customWidth="1"/>
    <col min="9475" max="9477" width="0" style="36" hidden="1" customWidth="1"/>
    <col min="9478" max="9712" width="9.140625" style="36"/>
    <col min="9713" max="9713" width="8.85546875" style="36" customWidth="1"/>
    <col min="9714" max="9714" width="18.28515625" style="36" customWidth="1"/>
    <col min="9715" max="9715" width="45.5703125" style="36" customWidth="1"/>
    <col min="9716" max="9716" width="23.85546875" style="36" customWidth="1"/>
    <col min="9717" max="9717" width="8.140625" style="36" customWidth="1"/>
    <col min="9718" max="9718" width="10.42578125" style="36" customWidth="1"/>
    <col min="9719" max="9719" width="20.28515625" style="36" customWidth="1"/>
    <col min="9720" max="9720" width="21.42578125" style="36" customWidth="1"/>
    <col min="9721" max="9721" width="15.42578125" style="36" customWidth="1"/>
    <col min="9722" max="9722" width="25.42578125" style="36" customWidth="1"/>
    <col min="9723" max="9723" width="21.7109375" style="36" customWidth="1"/>
    <col min="9724" max="9724" width="19.42578125" style="36" customWidth="1"/>
    <col min="9725" max="9725" width="19.28515625" style="36" customWidth="1"/>
    <col min="9726" max="9726" width="0" style="36" hidden="1" customWidth="1"/>
    <col min="9727" max="9727" width="11.5703125" style="36" bestFit="1" customWidth="1"/>
    <col min="9728" max="9728" width="13.7109375" style="36" customWidth="1"/>
    <col min="9729" max="9729" width="11.7109375" style="36" customWidth="1"/>
    <col min="9730" max="9730" width="10.28515625" style="36" customWidth="1"/>
    <col min="9731" max="9733" width="0" style="36" hidden="1" customWidth="1"/>
    <col min="9734" max="9968" width="9.140625" style="36"/>
    <col min="9969" max="9969" width="8.85546875" style="36" customWidth="1"/>
    <col min="9970" max="9970" width="18.28515625" style="36" customWidth="1"/>
    <col min="9971" max="9971" width="45.5703125" style="36" customWidth="1"/>
    <col min="9972" max="9972" width="23.85546875" style="36" customWidth="1"/>
    <col min="9973" max="9973" width="8.140625" style="36" customWidth="1"/>
    <col min="9974" max="9974" width="10.42578125" style="36" customWidth="1"/>
    <col min="9975" max="9975" width="20.28515625" style="36" customWidth="1"/>
    <col min="9976" max="9976" width="21.42578125" style="36" customWidth="1"/>
    <col min="9977" max="9977" width="15.42578125" style="36" customWidth="1"/>
    <col min="9978" max="9978" width="25.42578125" style="36" customWidth="1"/>
    <col min="9979" max="9979" width="21.7109375" style="36" customWidth="1"/>
    <col min="9980" max="9980" width="19.42578125" style="36" customWidth="1"/>
    <col min="9981" max="9981" width="19.28515625" style="36" customWidth="1"/>
    <col min="9982" max="9982" width="0" style="36" hidden="1" customWidth="1"/>
    <col min="9983" max="9983" width="11.5703125" style="36" bestFit="1" customWidth="1"/>
    <col min="9984" max="9984" width="13.7109375" style="36" customWidth="1"/>
    <col min="9985" max="9985" width="11.7109375" style="36" customWidth="1"/>
    <col min="9986" max="9986" width="10.28515625" style="36" customWidth="1"/>
    <col min="9987" max="9989" width="0" style="36" hidden="1" customWidth="1"/>
    <col min="9990" max="10224" width="9.140625" style="36"/>
    <col min="10225" max="10225" width="8.85546875" style="36" customWidth="1"/>
    <col min="10226" max="10226" width="18.28515625" style="36" customWidth="1"/>
    <col min="10227" max="10227" width="45.5703125" style="36" customWidth="1"/>
    <col min="10228" max="10228" width="23.85546875" style="36" customWidth="1"/>
    <col min="10229" max="10229" width="8.140625" style="36" customWidth="1"/>
    <col min="10230" max="10230" width="10.42578125" style="36" customWidth="1"/>
    <col min="10231" max="10231" width="20.28515625" style="36" customWidth="1"/>
    <col min="10232" max="10232" width="21.42578125" style="36" customWidth="1"/>
    <col min="10233" max="10233" width="15.42578125" style="36" customWidth="1"/>
    <col min="10234" max="10234" width="25.42578125" style="36" customWidth="1"/>
    <col min="10235" max="10235" width="21.7109375" style="36" customWidth="1"/>
    <col min="10236" max="10236" width="19.42578125" style="36" customWidth="1"/>
    <col min="10237" max="10237" width="19.28515625" style="36" customWidth="1"/>
    <col min="10238" max="10238" width="0" style="36" hidden="1" customWidth="1"/>
    <col min="10239" max="10239" width="11.5703125" style="36" bestFit="1" customWidth="1"/>
    <col min="10240" max="10240" width="13.7109375" style="36" customWidth="1"/>
    <col min="10241" max="10241" width="11.7109375" style="36" customWidth="1"/>
    <col min="10242" max="10242" width="10.28515625" style="36" customWidth="1"/>
    <col min="10243" max="10245" width="0" style="36" hidden="1" customWidth="1"/>
    <col min="10246" max="10480" width="9.140625" style="36"/>
    <col min="10481" max="10481" width="8.85546875" style="36" customWidth="1"/>
    <col min="10482" max="10482" width="18.28515625" style="36" customWidth="1"/>
    <col min="10483" max="10483" width="45.5703125" style="36" customWidth="1"/>
    <col min="10484" max="10484" width="23.85546875" style="36" customWidth="1"/>
    <col min="10485" max="10485" width="8.140625" style="36" customWidth="1"/>
    <col min="10486" max="10486" width="10.42578125" style="36" customWidth="1"/>
    <col min="10487" max="10487" width="20.28515625" style="36" customWidth="1"/>
    <col min="10488" max="10488" width="21.42578125" style="36" customWidth="1"/>
    <col min="10489" max="10489" width="15.42578125" style="36" customWidth="1"/>
    <col min="10490" max="10490" width="25.42578125" style="36" customWidth="1"/>
    <col min="10491" max="10491" width="21.7109375" style="36" customWidth="1"/>
    <col min="10492" max="10492" width="19.42578125" style="36" customWidth="1"/>
    <col min="10493" max="10493" width="19.28515625" style="36" customWidth="1"/>
    <col min="10494" max="10494" width="0" style="36" hidden="1" customWidth="1"/>
    <col min="10495" max="10495" width="11.5703125" style="36" bestFit="1" customWidth="1"/>
    <col min="10496" max="10496" width="13.7109375" style="36" customWidth="1"/>
    <col min="10497" max="10497" width="11.7109375" style="36" customWidth="1"/>
    <col min="10498" max="10498" width="10.28515625" style="36" customWidth="1"/>
    <col min="10499" max="10501" width="0" style="36" hidden="1" customWidth="1"/>
    <col min="10502" max="10736" width="9.140625" style="36"/>
    <col min="10737" max="10737" width="8.85546875" style="36" customWidth="1"/>
    <col min="10738" max="10738" width="18.28515625" style="36" customWidth="1"/>
    <col min="10739" max="10739" width="45.5703125" style="36" customWidth="1"/>
    <col min="10740" max="10740" width="23.85546875" style="36" customWidth="1"/>
    <col min="10741" max="10741" width="8.140625" style="36" customWidth="1"/>
    <col min="10742" max="10742" width="10.42578125" style="36" customWidth="1"/>
    <col min="10743" max="10743" width="20.28515625" style="36" customWidth="1"/>
    <col min="10744" max="10744" width="21.42578125" style="36" customWidth="1"/>
    <col min="10745" max="10745" width="15.42578125" style="36" customWidth="1"/>
    <col min="10746" max="10746" width="25.42578125" style="36" customWidth="1"/>
    <col min="10747" max="10747" width="21.7109375" style="36" customWidth="1"/>
    <col min="10748" max="10748" width="19.42578125" style="36" customWidth="1"/>
    <col min="10749" max="10749" width="19.28515625" style="36" customWidth="1"/>
    <col min="10750" max="10750" width="0" style="36" hidden="1" customWidth="1"/>
    <col min="10751" max="10751" width="11.5703125" style="36" bestFit="1" customWidth="1"/>
    <col min="10752" max="10752" width="13.7109375" style="36" customWidth="1"/>
    <col min="10753" max="10753" width="11.7109375" style="36" customWidth="1"/>
    <col min="10754" max="10754" width="10.28515625" style="36" customWidth="1"/>
    <col min="10755" max="10757" width="0" style="36" hidden="1" customWidth="1"/>
    <col min="10758" max="10992" width="9.140625" style="36"/>
    <col min="10993" max="10993" width="8.85546875" style="36" customWidth="1"/>
    <col min="10994" max="10994" width="18.28515625" style="36" customWidth="1"/>
    <col min="10995" max="10995" width="45.5703125" style="36" customWidth="1"/>
    <col min="10996" max="10996" width="23.85546875" style="36" customWidth="1"/>
    <col min="10997" max="10997" width="8.140625" style="36" customWidth="1"/>
    <col min="10998" max="10998" width="10.42578125" style="36" customWidth="1"/>
    <col min="10999" max="10999" width="20.28515625" style="36" customWidth="1"/>
    <col min="11000" max="11000" width="21.42578125" style="36" customWidth="1"/>
    <col min="11001" max="11001" width="15.42578125" style="36" customWidth="1"/>
    <col min="11002" max="11002" width="25.42578125" style="36" customWidth="1"/>
    <col min="11003" max="11003" width="21.7109375" style="36" customWidth="1"/>
    <col min="11004" max="11004" width="19.42578125" style="36" customWidth="1"/>
    <col min="11005" max="11005" width="19.28515625" style="36" customWidth="1"/>
    <col min="11006" max="11006" width="0" style="36" hidden="1" customWidth="1"/>
    <col min="11007" max="11007" width="11.5703125" style="36" bestFit="1" customWidth="1"/>
    <col min="11008" max="11008" width="13.7109375" style="36" customWidth="1"/>
    <col min="11009" max="11009" width="11.7109375" style="36" customWidth="1"/>
    <col min="11010" max="11010" width="10.28515625" style="36" customWidth="1"/>
    <col min="11011" max="11013" width="0" style="36" hidden="1" customWidth="1"/>
    <col min="11014" max="11248" width="9.140625" style="36"/>
    <col min="11249" max="11249" width="8.85546875" style="36" customWidth="1"/>
    <col min="11250" max="11250" width="18.28515625" style="36" customWidth="1"/>
    <col min="11251" max="11251" width="45.5703125" style="36" customWidth="1"/>
    <col min="11252" max="11252" width="23.85546875" style="36" customWidth="1"/>
    <col min="11253" max="11253" width="8.140625" style="36" customWidth="1"/>
    <col min="11254" max="11254" width="10.42578125" style="36" customWidth="1"/>
    <col min="11255" max="11255" width="20.28515625" style="36" customWidth="1"/>
    <col min="11256" max="11256" width="21.42578125" style="36" customWidth="1"/>
    <col min="11257" max="11257" width="15.42578125" style="36" customWidth="1"/>
    <col min="11258" max="11258" width="25.42578125" style="36" customWidth="1"/>
    <col min="11259" max="11259" width="21.7109375" style="36" customWidth="1"/>
    <col min="11260" max="11260" width="19.42578125" style="36" customWidth="1"/>
    <col min="11261" max="11261" width="19.28515625" style="36" customWidth="1"/>
    <col min="11262" max="11262" width="0" style="36" hidden="1" customWidth="1"/>
    <col min="11263" max="11263" width="11.5703125" style="36" bestFit="1" customWidth="1"/>
    <col min="11264" max="11264" width="13.7109375" style="36" customWidth="1"/>
    <col min="11265" max="11265" width="11.7109375" style="36" customWidth="1"/>
    <col min="11266" max="11266" width="10.28515625" style="36" customWidth="1"/>
    <col min="11267" max="11269" width="0" style="36" hidden="1" customWidth="1"/>
    <col min="11270" max="11504" width="9.140625" style="36"/>
    <col min="11505" max="11505" width="8.85546875" style="36" customWidth="1"/>
    <col min="11506" max="11506" width="18.28515625" style="36" customWidth="1"/>
    <col min="11507" max="11507" width="45.5703125" style="36" customWidth="1"/>
    <col min="11508" max="11508" width="23.85546875" style="36" customWidth="1"/>
    <col min="11509" max="11509" width="8.140625" style="36" customWidth="1"/>
    <col min="11510" max="11510" width="10.42578125" style="36" customWidth="1"/>
    <col min="11511" max="11511" width="20.28515625" style="36" customWidth="1"/>
    <col min="11512" max="11512" width="21.42578125" style="36" customWidth="1"/>
    <col min="11513" max="11513" width="15.42578125" style="36" customWidth="1"/>
    <col min="11514" max="11514" width="25.42578125" style="36" customWidth="1"/>
    <col min="11515" max="11515" width="21.7109375" style="36" customWidth="1"/>
    <col min="11516" max="11516" width="19.42578125" style="36" customWidth="1"/>
    <col min="11517" max="11517" width="19.28515625" style="36" customWidth="1"/>
    <col min="11518" max="11518" width="0" style="36" hidden="1" customWidth="1"/>
    <col min="11519" max="11519" width="11.5703125" style="36" bestFit="1" customWidth="1"/>
    <col min="11520" max="11520" width="13.7109375" style="36" customWidth="1"/>
    <col min="11521" max="11521" width="11.7109375" style="36" customWidth="1"/>
    <col min="11522" max="11522" width="10.28515625" style="36" customWidth="1"/>
    <col min="11523" max="11525" width="0" style="36" hidden="1" customWidth="1"/>
    <col min="11526" max="11760" width="9.140625" style="36"/>
    <col min="11761" max="11761" width="8.85546875" style="36" customWidth="1"/>
    <col min="11762" max="11762" width="18.28515625" style="36" customWidth="1"/>
    <col min="11763" max="11763" width="45.5703125" style="36" customWidth="1"/>
    <col min="11764" max="11764" width="23.85546875" style="36" customWidth="1"/>
    <col min="11765" max="11765" width="8.140625" style="36" customWidth="1"/>
    <col min="11766" max="11766" width="10.42578125" style="36" customWidth="1"/>
    <col min="11767" max="11767" width="20.28515625" style="36" customWidth="1"/>
    <col min="11768" max="11768" width="21.42578125" style="36" customWidth="1"/>
    <col min="11769" max="11769" width="15.42578125" style="36" customWidth="1"/>
    <col min="11770" max="11770" width="25.42578125" style="36" customWidth="1"/>
    <col min="11771" max="11771" width="21.7109375" style="36" customWidth="1"/>
    <col min="11772" max="11772" width="19.42578125" style="36" customWidth="1"/>
    <col min="11773" max="11773" width="19.28515625" style="36" customWidth="1"/>
    <col min="11774" max="11774" width="0" style="36" hidden="1" customWidth="1"/>
    <col min="11775" max="11775" width="11.5703125" style="36" bestFit="1" customWidth="1"/>
    <col min="11776" max="11776" width="13.7109375" style="36" customWidth="1"/>
    <col min="11777" max="11777" width="11.7109375" style="36" customWidth="1"/>
    <col min="11778" max="11778" width="10.28515625" style="36" customWidth="1"/>
    <col min="11779" max="11781" width="0" style="36" hidden="1" customWidth="1"/>
    <col min="11782" max="12016" width="9.140625" style="36"/>
    <col min="12017" max="12017" width="8.85546875" style="36" customWidth="1"/>
    <col min="12018" max="12018" width="18.28515625" style="36" customWidth="1"/>
    <col min="12019" max="12019" width="45.5703125" style="36" customWidth="1"/>
    <col min="12020" max="12020" width="23.85546875" style="36" customWidth="1"/>
    <col min="12021" max="12021" width="8.140625" style="36" customWidth="1"/>
    <col min="12022" max="12022" width="10.42578125" style="36" customWidth="1"/>
    <col min="12023" max="12023" width="20.28515625" style="36" customWidth="1"/>
    <col min="12024" max="12024" width="21.42578125" style="36" customWidth="1"/>
    <col min="12025" max="12025" width="15.42578125" style="36" customWidth="1"/>
    <col min="12026" max="12026" width="25.42578125" style="36" customWidth="1"/>
    <col min="12027" max="12027" width="21.7109375" style="36" customWidth="1"/>
    <col min="12028" max="12028" width="19.42578125" style="36" customWidth="1"/>
    <col min="12029" max="12029" width="19.28515625" style="36" customWidth="1"/>
    <col min="12030" max="12030" width="0" style="36" hidden="1" customWidth="1"/>
    <col min="12031" max="12031" width="11.5703125" style="36" bestFit="1" customWidth="1"/>
    <col min="12032" max="12032" width="13.7109375" style="36" customWidth="1"/>
    <col min="12033" max="12033" width="11.7109375" style="36" customWidth="1"/>
    <col min="12034" max="12034" width="10.28515625" style="36" customWidth="1"/>
    <col min="12035" max="12037" width="0" style="36" hidden="1" customWidth="1"/>
    <col min="12038" max="12272" width="9.140625" style="36"/>
    <col min="12273" max="12273" width="8.85546875" style="36" customWidth="1"/>
    <col min="12274" max="12274" width="18.28515625" style="36" customWidth="1"/>
    <col min="12275" max="12275" width="45.5703125" style="36" customWidth="1"/>
    <col min="12276" max="12276" width="23.85546875" style="36" customWidth="1"/>
    <col min="12277" max="12277" width="8.140625" style="36" customWidth="1"/>
    <col min="12278" max="12278" width="10.42578125" style="36" customWidth="1"/>
    <col min="12279" max="12279" width="20.28515625" style="36" customWidth="1"/>
    <col min="12280" max="12280" width="21.42578125" style="36" customWidth="1"/>
    <col min="12281" max="12281" width="15.42578125" style="36" customWidth="1"/>
    <col min="12282" max="12282" width="25.42578125" style="36" customWidth="1"/>
    <col min="12283" max="12283" width="21.7109375" style="36" customWidth="1"/>
    <col min="12284" max="12284" width="19.42578125" style="36" customWidth="1"/>
    <col min="12285" max="12285" width="19.28515625" style="36" customWidth="1"/>
    <col min="12286" max="12286" width="0" style="36" hidden="1" customWidth="1"/>
    <col min="12287" max="12287" width="11.5703125" style="36" bestFit="1" customWidth="1"/>
    <col min="12288" max="12288" width="13.7109375" style="36" customWidth="1"/>
    <col min="12289" max="12289" width="11.7109375" style="36" customWidth="1"/>
    <col min="12290" max="12290" width="10.28515625" style="36" customWidth="1"/>
    <col min="12291" max="12293" width="0" style="36" hidden="1" customWidth="1"/>
    <col min="12294" max="12528" width="9.140625" style="36"/>
    <col min="12529" max="12529" width="8.85546875" style="36" customWidth="1"/>
    <col min="12530" max="12530" width="18.28515625" style="36" customWidth="1"/>
    <col min="12531" max="12531" width="45.5703125" style="36" customWidth="1"/>
    <col min="12532" max="12532" width="23.85546875" style="36" customWidth="1"/>
    <col min="12533" max="12533" width="8.140625" style="36" customWidth="1"/>
    <col min="12534" max="12534" width="10.42578125" style="36" customWidth="1"/>
    <col min="12535" max="12535" width="20.28515625" style="36" customWidth="1"/>
    <col min="12536" max="12536" width="21.42578125" style="36" customWidth="1"/>
    <col min="12537" max="12537" width="15.42578125" style="36" customWidth="1"/>
    <col min="12538" max="12538" width="25.42578125" style="36" customWidth="1"/>
    <col min="12539" max="12539" width="21.7109375" style="36" customWidth="1"/>
    <col min="12540" max="12540" width="19.42578125" style="36" customWidth="1"/>
    <col min="12541" max="12541" width="19.28515625" style="36" customWidth="1"/>
    <col min="12542" max="12542" width="0" style="36" hidden="1" customWidth="1"/>
    <col min="12543" max="12543" width="11.5703125" style="36" bestFit="1" customWidth="1"/>
    <col min="12544" max="12544" width="13.7109375" style="36" customWidth="1"/>
    <col min="12545" max="12545" width="11.7109375" style="36" customWidth="1"/>
    <col min="12546" max="12546" width="10.28515625" style="36" customWidth="1"/>
    <col min="12547" max="12549" width="0" style="36" hidden="1" customWidth="1"/>
    <col min="12550" max="12784" width="9.140625" style="36"/>
    <col min="12785" max="12785" width="8.85546875" style="36" customWidth="1"/>
    <col min="12786" max="12786" width="18.28515625" style="36" customWidth="1"/>
    <col min="12787" max="12787" width="45.5703125" style="36" customWidth="1"/>
    <col min="12788" max="12788" width="23.85546875" style="36" customWidth="1"/>
    <col min="12789" max="12789" width="8.140625" style="36" customWidth="1"/>
    <col min="12790" max="12790" width="10.42578125" style="36" customWidth="1"/>
    <col min="12791" max="12791" width="20.28515625" style="36" customWidth="1"/>
    <col min="12792" max="12792" width="21.42578125" style="36" customWidth="1"/>
    <col min="12793" max="12793" width="15.42578125" style="36" customWidth="1"/>
    <col min="12794" max="12794" width="25.42578125" style="36" customWidth="1"/>
    <col min="12795" max="12795" width="21.7109375" style="36" customWidth="1"/>
    <col min="12796" max="12796" width="19.42578125" style="36" customWidth="1"/>
    <col min="12797" max="12797" width="19.28515625" style="36" customWidth="1"/>
    <col min="12798" max="12798" width="0" style="36" hidden="1" customWidth="1"/>
    <col min="12799" max="12799" width="11.5703125" style="36" bestFit="1" customWidth="1"/>
    <col min="12800" max="12800" width="13.7109375" style="36" customWidth="1"/>
    <col min="12801" max="12801" width="11.7109375" style="36" customWidth="1"/>
    <col min="12802" max="12802" width="10.28515625" style="36" customWidth="1"/>
    <col min="12803" max="12805" width="0" style="36" hidden="1" customWidth="1"/>
    <col min="12806" max="13040" width="9.140625" style="36"/>
    <col min="13041" max="13041" width="8.85546875" style="36" customWidth="1"/>
    <col min="13042" max="13042" width="18.28515625" style="36" customWidth="1"/>
    <col min="13043" max="13043" width="45.5703125" style="36" customWidth="1"/>
    <col min="13044" max="13044" width="23.85546875" style="36" customWidth="1"/>
    <col min="13045" max="13045" width="8.140625" style="36" customWidth="1"/>
    <col min="13046" max="13046" width="10.42578125" style="36" customWidth="1"/>
    <col min="13047" max="13047" width="20.28515625" style="36" customWidth="1"/>
    <col min="13048" max="13048" width="21.42578125" style="36" customWidth="1"/>
    <col min="13049" max="13049" width="15.42578125" style="36" customWidth="1"/>
    <col min="13050" max="13050" width="25.42578125" style="36" customWidth="1"/>
    <col min="13051" max="13051" width="21.7109375" style="36" customWidth="1"/>
    <col min="13052" max="13052" width="19.42578125" style="36" customWidth="1"/>
    <col min="13053" max="13053" width="19.28515625" style="36" customWidth="1"/>
    <col min="13054" max="13054" width="0" style="36" hidden="1" customWidth="1"/>
    <col min="13055" max="13055" width="11.5703125" style="36" bestFit="1" customWidth="1"/>
    <col min="13056" max="13056" width="13.7109375" style="36" customWidth="1"/>
    <col min="13057" max="13057" width="11.7109375" style="36" customWidth="1"/>
    <col min="13058" max="13058" width="10.28515625" style="36" customWidth="1"/>
    <col min="13059" max="13061" width="0" style="36" hidden="1" customWidth="1"/>
    <col min="13062" max="13296" width="9.140625" style="36"/>
    <col min="13297" max="13297" width="8.85546875" style="36" customWidth="1"/>
    <col min="13298" max="13298" width="18.28515625" style="36" customWidth="1"/>
    <col min="13299" max="13299" width="45.5703125" style="36" customWidth="1"/>
    <col min="13300" max="13300" width="23.85546875" style="36" customWidth="1"/>
    <col min="13301" max="13301" width="8.140625" style="36" customWidth="1"/>
    <col min="13302" max="13302" width="10.42578125" style="36" customWidth="1"/>
    <col min="13303" max="13303" width="20.28515625" style="36" customWidth="1"/>
    <col min="13304" max="13304" width="21.42578125" style="36" customWidth="1"/>
    <col min="13305" max="13305" width="15.42578125" style="36" customWidth="1"/>
    <col min="13306" max="13306" width="25.42578125" style="36" customWidth="1"/>
    <col min="13307" max="13307" width="21.7109375" style="36" customWidth="1"/>
    <col min="13308" max="13308" width="19.42578125" style="36" customWidth="1"/>
    <col min="13309" max="13309" width="19.28515625" style="36" customWidth="1"/>
    <col min="13310" max="13310" width="0" style="36" hidden="1" customWidth="1"/>
    <col min="13311" max="13311" width="11.5703125" style="36" bestFit="1" customWidth="1"/>
    <col min="13312" max="13312" width="13.7109375" style="36" customWidth="1"/>
    <col min="13313" max="13313" width="11.7109375" style="36" customWidth="1"/>
    <col min="13314" max="13314" width="10.28515625" style="36" customWidth="1"/>
    <col min="13315" max="13317" width="0" style="36" hidden="1" customWidth="1"/>
    <col min="13318" max="13552" width="9.140625" style="36"/>
    <col min="13553" max="13553" width="8.85546875" style="36" customWidth="1"/>
    <col min="13554" max="13554" width="18.28515625" style="36" customWidth="1"/>
    <col min="13555" max="13555" width="45.5703125" style="36" customWidth="1"/>
    <col min="13556" max="13556" width="23.85546875" style="36" customWidth="1"/>
    <col min="13557" max="13557" width="8.140625" style="36" customWidth="1"/>
    <col min="13558" max="13558" width="10.42578125" style="36" customWidth="1"/>
    <col min="13559" max="13559" width="20.28515625" style="36" customWidth="1"/>
    <col min="13560" max="13560" width="21.42578125" style="36" customWidth="1"/>
    <col min="13561" max="13561" width="15.42578125" style="36" customWidth="1"/>
    <col min="13562" max="13562" width="25.42578125" style="36" customWidth="1"/>
    <col min="13563" max="13563" width="21.7109375" style="36" customWidth="1"/>
    <col min="13564" max="13564" width="19.42578125" style="36" customWidth="1"/>
    <col min="13565" max="13565" width="19.28515625" style="36" customWidth="1"/>
    <col min="13566" max="13566" width="0" style="36" hidden="1" customWidth="1"/>
    <col min="13567" max="13567" width="11.5703125" style="36" bestFit="1" customWidth="1"/>
    <col min="13568" max="13568" width="13.7109375" style="36" customWidth="1"/>
    <col min="13569" max="13569" width="11.7109375" style="36" customWidth="1"/>
    <col min="13570" max="13570" width="10.28515625" style="36" customWidth="1"/>
    <col min="13571" max="13573" width="0" style="36" hidden="1" customWidth="1"/>
    <col min="13574" max="13808" width="9.140625" style="36"/>
    <col min="13809" max="13809" width="8.85546875" style="36" customWidth="1"/>
    <col min="13810" max="13810" width="18.28515625" style="36" customWidth="1"/>
    <col min="13811" max="13811" width="45.5703125" style="36" customWidth="1"/>
    <col min="13812" max="13812" width="23.85546875" style="36" customWidth="1"/>
    <col min="13813" max="13813" width="8.140625" style="36" customWidth="1"/>
    <col min="13814" max="13814" width="10.42578125" style="36" customWidth="1"/>
    <col min="13815" max="13815" width="20.28515625" style="36" customWidth="1"/>
    <col min="13816" max="13816" width="21.42578125" style="36" customWidth="1"/>
    <col min="13817" max="13817" width="15.42578125" style="36" customWidth="1"/>
    <col min="13818" max="13818" width="25.42578125" style="36" customWidth="1"/>
    <col min="13819" max="13819" width="21.7109375" style="36" customWidth="1"/>
    <col min="13820" max="13820" width="19.42578125" style="36" customWidth="1"/>
    <col min="13821" max="13821" width="19.28515625" style="36" customWidth="1"/>
    <col min="13822" max="13822" width="0" style="36" hidden="1" customWidth="1"/>
    <col min="13823" max="13823" width="11.5703125" style="36" bestFit="1" customWidth="1"/>
    <col min="13824" max="13824" width="13.7109375" style="36" customWidth="1"/>
    <col min="13825" max="13825" width="11.7109375" style="36" customWidth="1"/>
    <col min="13826" max="13826" width="10.28515625" style="36" customWidth="1"/>
    <col min="13827" max="13829" width="0" style="36" hidden="1" customWidth="1"/>
    <col min="13830" max="14064" width="9.140625" style="36"/>
    <col min="14065" max="14065" width="8.85546875" style="36" customWidth="1"/>
    <col min="14066" max="14066" width="18.28515625" style="36" customWidth="1"/>
    <col min="14067" max="14067" width="45.5703125" style="36" customWidth="1"/>
    <col min="14068" max="14068" width="23.85546875" style="36" customWidth="1"/>
    <col min="14069" max="14069" width="8.140625" style="36" customWidth="1"/>
    <col min="14070" max="14070" width="10.42578125" style="36" customWidth="1"/>
    <col min="14071" max="14071" width="20.28515625" style="36" customWidth="1"/>
    <col min="14072" max="14072" width="21.42578125" style="36" customWidth="1"/>
    <col min="14073" max="14073" width="15.42578125" style="36" customWidth="1"/>
    <col min="14074" max="14074" width="25.42578125" style="36" customWidth="1"/>
    <col min="14075" max="14075" width="21.7109375" style="36" customWidth="1"/>
    <col min="14076" max="14076" width="19.42578125" style="36" customWidth="1"/>
    <col min="14077" max="14077" width="19.28515625" style="36" customWidth="1"/>
    <col min="14078" max="14078" width="0" style="36" hidden="1" customWidth="1"/>
    <col min="14079" max="14079" width="11.5703125" style="36" bestFit="1" customWidth="1"/>
    <col min="14080" max="14080" width="13.7109375" style="36" customWidth="1"/>
    <col min="14081" max="14081" width="11.7109375" style="36" customWidth="1"/>
    <col min="14082" max="14082" width="10.28515625" style="36" customWidth="1"/>
    <col min="14083" max="14085" width="0" style="36" hidden="1" customWidth="1"/>
    <col min="14086" max="14320" width="9.140625" style="36"/>
    <col min="14321" max="14321" width="8.85546875" style="36" customWidth="1"/>
    <col min="14322" max="14322" width="18.28515625" style="36" customWidth="1"/>
    <col min="14323" max="14323" width="45.5703125" style="36" customWidth="1"/>
    <col min="14324" max="14324" width="23.85546875" style="36" customWidth="1"/>
    <col min="14325" max="14325" width="8.140625" style="36" customWidth="1"/>
    <col min="14326" max="14326" width="10.42578125" style="36" customWidth="1"/>
    <col min="14327" max="14327" width="20.28515625" style="36" customWidth="1"/>
    <col min="14328" max="14328" width="21.42578125" style="36" customWidth="1"/>
    <col min="14329" max="14329" width="15.42578125" style="36" customWidth="1"/>
    <col min="14330" max="14330" width="25.42578125" style="36" customWidth="1"/>
    <col min="14331" max="14331" width="21.7109375" style="36" customWidth="1"/>
    <col min="14332" max="14332" width="19.42578125" style="36" customWidth="1"/>
    <col min="14333" max="14333" width="19.28515625" style="36" customWidth="1"/>
    <col min="14334" max="14334" width="0" style="36" hidden="1" customWidth="1"/>
    <col min="14335" max="14335" width="11.5703125" style="36" bestFit="1" customWidth="1"/>
    <col min="14336" max="14336" width="13.7109375" style="36" customWidth="1"/>
    <col min="14337" max="14337" width="11.7109375" style="36" customWidth="1"/>
    <col min="14338" max="14338" width="10.28515625" style="36" customWidth="1"/>
    <col min="14339" max="14341" width="0" style="36" hidden="1" customWidth="1"/>
    <col min="14342" max="14576" width="9.140625" style="36"/>
    <col min="14577" max="14577" width="8.85546875" style="36" customWidth="1"/>
    <col min="14578" max="14578" width="18.28515625" style="36" customWidth="1"/>
    <col min="14579" max="14579" width="45.5703125" style="36" customWidth="1"/>
    <col min="14580" max="14580" width="23.85546875" style="36" customWidth="1"/>
    <col min="14581" max="14581" width="8.140625" style="36" customWidth="1"/>
    <col min="14582" max="14582" width="10.42578125" style="36" customWidth="1"/>
    <col min="14583" max="14583" width="20.28515625" style="36" customWidth="1"/>
    <col min="14584" max="14584" width="21.42578125" style="36" customWidth="1"/>
    <col min="14585" max="14585" width="15.42578125" style="36" customWidth="1"/>
    <col min="14586" max="14586" width="25.42578125" style="36" customWidth="1"/>
    <col min="14587" max="14587" width="21.7109375" style="36" customWidth="1"/>
    <col min="14588" max="14588" width="19.42578125" style="36" customWidth="1"/>
    <col min="14589" max="14589" width="19.28515625" style="36" customWidth="1"/>
    <col min="14590" max="14590" width="0" style="36" hidden="1" customWidth="1"/>
    <col min="14591" max="14591" width="11.5703125" style="36" bestFit="1" customWidth="1"/>
    <col min="14592" max="14592" width="13.7109375" style="36" customWidth="1"/>
    <col min="14593" max="14593" width="11.7109375" style="36" customWidth="1"/>
    <col min="14594" max="14594" width="10.28515625" style="36" customWidth="1"/>
    <col min="14595" max="14597" width="0" style="36" hidden="1" customWidth="1"/>
    <col min="14598" max="14832" width="9.140625" style="36"/>
    <col min="14833" max="14833" width="8.85546875" style="36" customWidth="1"/>
    <col min="14834" max="14834" width="18.28515625" style="36" customWidth="1"/>
    <col min="14835" max="14835" width="45.5703125" style="36" customWidth="1"/>
    <col min="14836" max="14836" width="23.85546875" style="36" customWidth="1"/>
    <col min="14837" max="14837" width="8.140625" style="36" customWidth="1"/>
    <col min="14838" max="14838" width="10.42578125" style="36" customWidth="1"/>
    <col min="14839" max="14839" width="20.28515625" style="36" customWidth="1"/>
    <col min="14840" max="14840" width="21.42578125" style="36" customWidth="1"/>
    <col min="14841" max="14841" width="15.42578125" style="36" customWidth="1"/>
    <col min="14842" max="14842" width="25.42578125" style="36" customWidth="1"/>
    <col min="14843" max="14843" width="21.7109375" style="36" customWidth="1"/>
    <col min="14844" max="14844" width="19.42578125" style="36" customWidth="1"/>
    <col min="14845" max="14845" width="19.28515625" style="36" customWidth="1"/>
    <col min="14846" max="14846" width="0" style="36" hidden="1" customWidth="1"/>
    <col min="14847" max="14847" width="11.5703125" style="36" bestFit="1" customWidth="1"/>
    <col min="14848" max="14848" width="13.7109375" style="36" customWidth="1"/>
    <col min="14849" max="14849" width="11.7109375" style="36" customWidth="1"/>
    <col min="14850" max="14850" width="10.28515625" style="36" customWidth="1"/>
    <col min="14851" max="14853" width="0" style="36" hidden="1" customWidth="1"/>
    <col min="14854" max="15088" width="9.140625" style="36"/>
    <col min="15089" max="15089" width="8.85546875" style="36" customWidth="1"/>
    <col min="15090" max="15090" width="18.28515625" style="36" customWidth="1"/>
    <col min="15091" max="15091" width="45.5703125" style="36" customWidth="1"/>
    <col min="15092" max="15092" width="23.85546875" style="36" customWidth="1"/>
    <col min="15093" max="15093" width="8.140625" style="36" customWidth="1"/>
    <col min="15094" max="15094" width="10.42578125" style="36" customWidth="1"/>
    <col min="15095" max="15095" width="20.28515625" style="36" customWidth="1"/>
    <col min="15096" max="15096" width="21.42578125" style="36" customWidth="1"/>
    <col min="15097" max="15097" width="15.42578125" style="36" customWidth="1"/>
    <col min="15098" max="15098" width="25.42578125" style="36" customWidth="1"/>
    <col min="15099" max="15099" width="21.7109375" style="36" customWidth="1"/>
    <col min="15100" max="15100" width="19.42578125" style="36" customWidth="1"/>
    <col min="15101" max="15101" width="19.28515625" style="36" customWidth="1"/>
    <col min="15102" max="15102" width="0" style="36" hidden="1" customWidth="1"/>
    <col min="15103" max="15103" width="11.5703125" style="36" bestFit="1" customWidth="1"/>
    <col min="15104" max="15104" width="13.7109375" style="36" customWidth="1"/>
    <col min="15105" max="15105" width="11.7109375" style="36" customWidth="1"/>
    <col min="15106" max="15106" width="10.28515625" style="36" customWidth="1"/>
    <col min="15107" max="15109" width="0" style="36" hidden="1" customWidth="1"/>
    <col min="15110" max="15344" width="9.140625" style="36"/>
    <col min="15345" max="15345" width="8.85546875" style="36" customWidth="1"/>
    <col min="15346" max="15346" width="18.28515625" style="36" customWidth="1"/>
    <col min="15347" max="15347" width="45.5703125" style="36" customWidth="1"/>
    <col min="15348" max="15348" width="23.85546875" style="36" customWidth="1"/>
    <col min="15349" max="15349" width="8.140625" style="36" customWidth="1"/>
    <col min="15350" max="15350" width="10.42578125" style="36" customWidth="1"/>
    <col min="15351" max="15351" width="20.28515625" style="36" customWidth="1"/>
    <col min="15352" max="15352" width="21.42578125" style="36" customWidth="1"/>
    <col min="15353" max="15353" width="15.42578125" style="36" customWidth="1"/>
    <col min="15354" max="15354" width="25.42578125" style="36" customWidth="1"/>
    <col min="15355" max="15355" width="21.7109375" style="36" customWidth="1"/>
    <col min="15356" max="15356" width="19.42578125" style="36" customWidth="1"/>
    <col min="15357" max="15357" width="19.28515625" style="36" customWidth="1"/>
    <col min="15358" max="15358" width="0" style="36" hidden="1" customWidth="1"/>
    <col min="15359" max="15359" width="11.5703125" style="36" bestFit="1" customWidth="1"/>
    <col min="15360" max="15360" width="13.7109375" style="36" customWidth="1"/>
    <col min="15361" max="15361" width="11.7109375" style="36" customWidth="1"/>
    <col min="15362" max="15362" width="10.28515625" style="36" customWidth="1"/>
    <col min="15363" max="15365" width="0" style="36" hidden="1" customWidth="1"/>
    <col min="15366" max="15600" width="9.140625" style="36"/>
    <col min="15601" max="15601" width="8.85546875" style="36" customWidth="1"/>
    <col min="15602" max="15602" width="18.28515625" style="36" customWidth="1"/>
    <col min="15603" max="15603" width="45.5703125" style="36" customWidth="1"/>
    <col min="15604" max="15604" width="23.85546875" style="36" customWidth="1"/>
    <col min="15605" max="15605" width="8.140625" style="36" customWidth="1"/>
    <col min="15606" max="15606" width="10.42578125" style="36" customWidth="1"/>
    <col min="15607" max="15607" width="20.28515625" style="36" customWidth="1"/>
    <col min="15608" max="15608" width="21.42578125" style="36" customWidth="1"/>
    <col min="15609" max="15609" width="15.42578125" style="36" customWidth="1"/>
    <col min="15610" max="15610" width="25.42578125" style="36" customWidth="1"/>
    <col min="15611" max="15611" width="21.7109375" style="36" customWidth="1"/>
    <col min="15612" max="15612" width="19.42578125" style="36" customWidth="1"/>
    <col min="15613" max="15613" width="19.28515625" style="36" customWidth="1"/>
    <col min="15614" max="15614" width="0" style="36" hidden="1" customWidth="1"/>
    <col min="15615" max="15615" width="11.5703125" style="36" bestFit="1" customWidth="1"/>
    <col min="15616" max="15616" width="13.7109375" style="36" customWidth="1"/>
    <col min="15617" max="15617" width="11.7109375" style="36" customWidth="1"/>
    <col min="15618" max="15618" width="10.28515625" style="36" customWidth="1"/>
    <col min="15619" max="15621" width="0" style="36" hidden="1" customWidth="1"/>
    <col min="15622" max="15856" width="9.140625" style="36"/>
    <col min="15857" max="15857" width="8.85546875" style="36" customWidth="1"/>
    <col min="15858" max="15858" width="18.28515625" style="36" customWidth="1"/>
    <col min="15859" max="15859" width="45.5703125" style="36" customWidth="1"/>
    <col min="15860" max="15860" width="23.85546875" style="36" customWidth="1"/>
    <col min="15861" max="15861" width="8.140625" style="36" customWidth="1"/>
    <col min="15862" max="15862" width="10.42578125" style="36" customWidth="1"/>
    <col min="15863" max="15863" width="20.28515625" style="36" customWidth="1"/>
    <col min="15864" max="15864" width="21.42578125" style="36" customWidth="1"/>
    <col min="15865" max="15865" width="15.42578125" style="36" customWidth="1"/>
    <col min="15866" max="15866" width="25.42578125" style="36" customWidth="1"/>
    <col min="15867" max="15867" width="21.7109375" style="36" customWidth="1"/>
    <col min="15868" max="15868" width="19.42578125" style="36" customWidth="1"/>
    <col min="15869" max="15869" width="19.28515625" style="36" customWidth="1"/>
    <col min="15870" max="15870" width="0" style="36" hidden="1" customWidth="1"/>
    <col min="15871" max="15871" width="11.5703125" style="36" bestFit="1" customWidth="1"/>
    <col min="15872" max="15872" width="13.7109375" style="36" customWidth="1"/>
    <col min="15873" max="15873" width="11.7109375" style="36" customWidth="1"/>
    <col min="15874" max="15874" width="10.28515625" style="36" customWidth="1"/>
    <col min="15875" max="15877" width="0" style="36" hidden="1" customWidth="1"/>
    <col min="15878" max="16112" width="9.140625" style="36"/>
    <col min="16113" max="16113" width="8.85546875" style="36" customWidth="1"/>
    <col min="16114" max="16114" width="18.28515625" style="36" customWidth="1"/>
    <col min="16115" max="16115" width="45.5703125" style="36" customWidth="1"/>
    <col min="16116" max="16116" width="23.85546875" style="36" customWidth="1"/>
    <col min="16117" max="16117" width="8.140625" style="36" customWidth="1"/>
    <col min="16118" max="16118" width="10.42578125" style="36" customWidth="1"/>
    <col min="16119" max="16119" width="20.28515625" style="36" customWidth="1"/>
    <col min="16120" max="16120" width="21.42578125" style="36" customWidth="1"/>
    <col min="16121" max="16121" width="15.42578125" style="36" customWidth="1"/>
    <col min="16122" max="16122" width="25.42578125" style="36" customWidth="1"/>
    <col min="16123" max="16123" width="21.7109375" style="36" customWidth="1"/>
    <col min="16124" max="16124" width="19.42578125" style="36" customWidth="1"/>
    <col min="16125" max="16125" width="19.28515625" style="36" customWidth="1"/>
    <col min="16126" max="16126" width="0" style="36" hidden="1" customWidth="1"/>
    <col min="16127" max="16127" width="11.5703125" style="36" bestFit="1" customWidth="1"/>
    <col min="16128" max="16128" width="13.7109375" style="36" customWidth="1"/>
    <col min="16129" max="16129" width="11.7109375" style="36" customWidth="1"/>
    <col min="16130" max="16130" width="10.28515625" style="36" customWidth="1"/>
    <col min="16131" max="16133" width="0" style="36" hidden="1" customWidth="1"/>
    <col min="16134" max="16369" width="9.140625" style="36"/>
    <col min="16370" max="16371" width="9.140625" style="36" customWidth="1"/>
    <col min="16372" max="16377" width="9.140625" style="36"/>
    <col min="16378" max="16380" width="9.140625" style="36" customWidth="1"/>
    <col min="16381" max="16384" width="9.140625" style="36"/>
  </cols>
  <sheetData>
    <row r="1" spans="1:7" ht="49.9" customHeight="1" x14ac:dyDescent="0.25">
      <c r="A1" s="58" t="s">
        <v>47</v>
      </c>
      <c r="B1" s="58"/>
      <c r="C1" s="58"/>
      <c r="D1" s="58"/>
    </row>
    <row r="2" spans="1:7" ht="18" customHeight="1" x14ac:dyDescent="0.25">
      <c r="A2" s="37"/>
      <c r="B2" s="37"/>
      <c r="C2" s="37"/>
    </row>
    <row r="3" spans="1:7" ht="190.5" customHeight="1" x14ac:dyDescent="0.25">
      <c r="A3" s="60" t="s">
        <v>24</v>
      </c>
      <c r="B3" s="60"/>
      <c r="C3" s="60"/>
      <c r="D3" s="60"/>
    </row>
    <row r="4" spans="1:7" ht="21.95" customHeight="1" x14ac:dyDescent="0.25">
      <c r="A4" s="61" t="s">
        <v>11</v>
      </c>
      <c r="B4" s="61"/>
      <c r="C4" s="61"/>
      <c r="D4" s="61"/>
    </row>
    <row r="5" spans="1:7" ht="50.25" customHeight="1" x14ac:dyDescent="0.25">
      <c r="A5" s="59" t="s">
        <v>17</v>
      </c>
      <c r="B5" s="59"/>
      <c r="C5" s="59"/>
      <c r="D5" s="59"/>
    </row>
    <row r="6" spans="1:7" ht="18" customHeight="1" x14ac:dyDescent="0.25">
      <c r="A6" s="38"/>
      <c r="B6" s="38"/>
      <c r="C6" s="38"/>
      <c r="D6" s="41"/>
    </row>
    <row r="7" spans="1:7" ht="80.25" customHeight="1" x14ac:dyDescent="0.25">
      <c r="A7" s="43" t="s">
        <v>0</v>
      </c>
      <c r="B7" s="43" t="s">
        <v>1</v>
      </c>
      <c r="C7" s="43" t="s">
        <v>2</v>
      </c>
      <c r="D7" s="44" t="s">
        <v>3</v>
      </c>
    </row>
    <row r="8" spans="1:7" ht="37.15" customHeight="1" x14ac:dyDescent="0.25">
      <c r="A8" s="39" t="s">
        <v>20</v>
      </c>
      <c r="B8" s="39" t="s">
        <v>21</v>
      </c>
      <c r="C8" s="39" t="s">
        <v>22</v>
      </c>
      <c r="D8" s="42" t="s">
        <v>23</v>
      </c>
    </row>
    <row r="9" spans="1:7" ht="68.25" customHeight="1" x14ac:dyDescent="0.25">
      <c r="A9" s="52">
        <v>1</v>
      </c>
      <c r="B9" s="53" t="s">
        <v>41</v>
      </c>
      <c r="C9" s="54" t="s">
        <v>46</v>
      </c>
      <c r="D9" s="54">
        <v>1</v>
      </c>
      <c r="E9" s="46">
        <v>1505.25</v>
      </c>
      <c r="F9" s="47">
        <f>D9*E9</f>
        <v>1505.25</v>
      </c>
      <c r="G9" s="36">
        <v>33.6</v>
      </c>
    </row>
    <row r="10" spans="1:7" ht="84" x14ac:dyDescent="0.25">
      <c r="A10" s="52">
        <v>2</v>
      </c>
      <c r="B10" s="53" t="s">
        <v>42</v>
      </c>
      <c r="C10" s="54" t="s">
        <v>46</v>
      </c>
      <c r="D10" s="54">
        <v>1</v>
      </c>
      <c r="E10" s="46">
        <v>1948.25</v>
      </c>
      <c r="F10" s="47">
        <f>D10*E10</f>
        <v>1948.25</v>
      </c>
      <c r="G10" s="36">
        <v>47.323999999999998</v>
      </c>
    </row>
    <row r="11" spans="1:7" ht="273" x14ac:dyDescent="0.25">
      <c r="A11" s="52">
        <v>3</v>
      </c>
      <c r="B11" s="53" t="s">
        <v>43</v>
      </c>
      <c r="C11" s="54" t="s">
        <v>46</v>
      </c>
      <c r="D11" s="54">
        <v>1</v>
      </c>
      <c r="E11" s="46">
        <v>5136.3</v>
      </c>
      <c r="F11" s="47">
        <f>D11*E11</f>
        <v>5136.3</v>
      </c>
      <c r="G11" s="36">
        <v>7.1760000000000002</v>
      </c>
    </row>
    <row r="12" spans="1:7" ht="105" x14ac:dyDescent="0.25">
      <c r="A12" s="52">
        <v>4</v>
      </c>
      <c r="B12" s="53" t="s">
        <v>44</v>
      </c>
      <c r="C12" s="54" t="s">
        <v>46</v>
      </c>
      <c r="D12" s="54">
        <v>1</v>
      </c>
      <c r="E12" s="46">
        <v>300.45</v>
      </c>
      <c r="F12" s="47">
        <f>D12*E12</f>
        <v>300.45</v>
      </c>
      <c r="G12" s="36">
        <v>194.21700000000001</v>
      </c>
    </row>
    <row r="13" spans="1:7" ht="84" x14ac:dyDescent="0.25">
      <c r="A13" s="52">
        <v>5</v>
      </c>
      <c r="B13" s="53" t="s">
        <v>45</v>
      </c>
      <c r="C13" s="54" t="s">
        <v>46</v>
      </c>
      <c r="D13" s="54">
        <v>1</v>
      </c>
      <c r="E13" s="46">
        <v>156.05000000000001</v>
      </c>
      <c r="F13" s="47">
        <f>D13*E13</f>
        <v>156.05000000000001</v>
      </c>
      <c r="G13" s="36">
        <v>781.61400000000003</v>
      </c>
    </row>
    <row r="15" spans="1:7" x14ac:dyDescent="0.35">
      <c r="A15" s="48"/>
      <c r="B15" s="49" t="s">
        <v>25</v>
      </c>
      <c r="C15" s="48"/>
      <c r="D15" s="48"/>
    </row>
    <row r="16" spans="1:7" x14ac:dyDescent="0.25">
      <c r="A16" s="50">
        <v>1</v>
      </c>
      <c r="B16" s="55" t="s">
        <v>26</v>
      </c>
      <c r="C16" s="55"/>
      <c r="D16" s="55"/>
    </row>
    <row r="17" spans="1:4" ht="48" customHeight="1" x14ac:dyDescent="0.25">
      <c r="A17" s="50">
        <v>2</v>
      </c>
      <c r="B17" s="56" t="s">
        <v>38</v>
      </c>
      <c r="C17" s="56"/>
      <c r="D17" s="56"/>
    </row>
    <row r="18" spans="1:4" ht="35.25" customHeight="1" x14ac:dyDescent="0.25">
      <c r="A18" s="50">
        <v>3</v>
      </c>
      <c r="B18" s="55" t="s">
        <v>39</v>
      </c>
      <c r="C18" s="55"/>
      <c r="D18" s="55"/>
    </row>
    <row r="19" spans="1:4" ht="60.75" customHeight="1" x14ac:dyDescent="0.25">
      <c r="A19" s="50">
        <v>4</v>
      </c>
      <c r="B19" s="56" t="s">
        <v>27</v>
      </c>
      <c r="C19" s="56"/>
      <c r="D19" s="56"/>
    </row>
    <row r="20" spans="1:4" ht="63" customHeight="1" x14ac:dyDescent="0.25">
      <c r="A20" s="50">
        <v>5</v>
      </c>
      <c r="B20" s="57" t="s">
        <v>28</v>
      </c>
      <c r="C20" s="57"/>
      <c r="D20" s="57"/>
    </row>
    <row r="21" spans="1:4" x14ac:dyDescent="0.25">
      <c r="A21" s="50">
        <v>6</v>
      </c>
      <c r="B21" s="51" t="s">
        <v>29</v>
      </c>
      <c r="C21" s="51"/>
      <c r="D21" s="51"/>
    </row>
    <row r="22" spans="1:4" ht="35.25" customHeight="1" x14ac:dyDescent="0.25">
      <c r="A22" s="50">
        <v>7</v>
      </c>
      <c r="B22" s="55" t="s">
        <v>30</v>
      </c>
      <c r="C22" s="55"/>
      <c r="D22" s="55"/>
    </row>
    <row r="23" spans="1:4" x14ac:dyDescent="0.25">
      <c r="A23" s="50">
        <v>8</v>
      </c>
      <c r="B23" s="55" t="s">
        <v>31</v>
      </c>
      <c r="C23" s="55"/>
      <c r="D23" s="55"/>
    </row>
    <row r="24" spans="1:4" x14ac:dyDescent="0.25">
      <c r="A24" s="50">
        <v>9</v>
      </c>
      <c r="B24" s="55" t="s">
        <v>32</v>
      </c>
      <c r="C24" s="55"/>
      <c r="D24" s="55"/>
    </row>
    <row r="25" spans="1:4" x14ac:dyDescent="0.25">
      <c r="A25" s="50">
        <v>10</v>
      </c>
      <c r="B25" s="55" t="s">
        <v>33</v>
      </c>
      <c r="C25" s="55"/>
      <c r="D25" s="55"/>
    </row>
    <row r="26" spans="1:4" ht="41.25" customHeight="1" x14ac:dyDescent="0.25">
      <c r="A26" s="50">
        <v>11</v>
      </c>
      <c r="B26" s="55" t="s">
        <v>40</v>
      </c>
      <c r="C26" s="55"/>
      <c r="D26" s="55"/>
    </row>
    <row r="27" spans="1:4" ht="35.25" customHeight="1" x14ac:dyDescent="0.25">
      <c r="A27" s="50">
        <v>12</v>
      </c>
      <c r="B27" s="55" t="s">
        <v>34</v>
      </c>
      <c r="C27" s="55"/>
      <c r="D27" s="55"/>
    </row>
    <row r="28" spans="1:4" ht="50.25" customHeight="1" x14ac:dyDescent="0.25">
      <c r="A28" s="50">
        <v>13</v>
      </c>
      <c r="B28" s="55" t="s">
        <v>35</v>
      </c>
      <c r="C28" s="55"/>
      <c r="D28" s="55"/>
    </row>
    <row r="29" spans="1:4" x14ac:dyDescent="0.25">
      <c r="A29" s="50">
        <v>14</v>
      </c>
      <c r="B29" s="55" t="s">
        <v>36</v>
      </c>
      <c r="C29" s="55"/>
      <c r="D29" s="55"/>
    </row>
    <row r="30" spans="1:4" x14ac:dyDescent="0.25">
      <c r="A30" s="50">
        <v>15</v>
      </c>
      <c r="B30" s="55" t="s">
        <v>37</v>
      </c>
      <c r="C30" s="55"/>
      <c r="D30" s="55"/>
    </row>
  </sheetData>
  <sheetProtection formatColumns="0" formatRows="0" selectLockedCells="1"/>
  <mergeCells count="18">
    <mergeCell ref="A1:D1"/>
    <mergeCell ref="A5:D5"/>
    <mergeCell ref="A3:D3"/>
    <mergeCell ref="A4:D4"/>
    <mergeCell ref="B16:D16"/>
    <mergeCell ref="B28:D28"/>
    <mergeCell ref="B29:D29"/>
    <mergeCell ref="B30:D30"/>
    <mergeCell ref="B17:D17"/>
    <mergeCell ref="B18:D18"/>
    <mergeCell ref="B26:D26"/>
    <mergeCell ref="B27:D27"/>
    <mergeCell ref="B19:D19"/>
    <mergeCell ref="B20:D20"/>
    <mergeCell ref="B22:D22"/>
    <mergeCell ref="B23:D23"/>
    <mergeCell ref="B24:D24"/>
    <mergeCell ref="B25:D25"/>
  </mergeCells>
  <phoneticPr fontId="18" type="noConversion"/>
  <dataValidations count="3">
    <dataValidation operator="greaterThan" allowBlank="1" showInputMessage="1" showErrorMessage="1" sqref="IQ65353:IR65356 SM65353:SN65356 ACI65353:ACJ65356 AME65353:AMF65356 AWA65353:AWB65356 BFW65353:BFX65356 BPS65353:BPT65356 BZO65353:BZP65356 CJK65353:CJL65356 CTG65353:CTH65356 DDC65353:DDD65356 DMY65353:DMZ65356 DWU65353:DWV65356 EGQ65353:EGR65356 EQM65353:EQN65356 FAI65353:FAJ65356 FKE65353:FKF65356 FUA65353:FUB65356 GDW65353:GDX65356 GNS65353:GNT65356 GXO65353:GXP65356 HHK65353:HHL65356 HRG65353:HRH65356 IBC65353:IBD65356 IKY65353:IKZ65356 IUU65353:IUV65356 JEQ65353:JER65356 JOM65353:JON65356 JYI65353:JYJ65356 KIE65353:KIF65356 KSA65353:KSB65356 LBW65353:LBX65356 LLS65353:LLT65356 LVO65353:LVP65356 MFK65353:MFL65356 MPG65353:MPH65356 MZC65353:MZD65356 NIY65353:NIZ65356 NSU65353:NSV65356 OCQ65353:OCR65356 OMM65353:OMN65356 OWI65353:OWJ65356 PGE65353:PGF65356 PQA65353:PQB65356 PZW65353:PZX65356 QJS65353:QJT65356 QTO65353:QTP65356 RDK65353:RDL65356 RNG65353:RNH65356 RXC65353:RXD65356 SGY65353:SGZ65356 SQU65353:SQV65356 TAQ65353:TAR65356 TKM65353:TKN65356 TUI65353:TUJ65356 UEE65353:UEF65356 UOA65353:UOB65356 UXW65353:UXX65356 VHS65353:VHT65356 VRO65353:VRP65356 WBK65353:WBL65356 WLG65353:WLH65356 WVC65353:WVD65356 IQ130889:IR130892 SM130889:SN130892 ACI130889:ACJ130892 AME130889:AMF130892 AWA130889:AWB130892 BFW130889:BFX130892 BPS130889:BPT130892 BZO130889:BZP130892 CJK130889:CJL130892 CTG130889:CTH130892 DDC130889:DDD130892 DMY130889:DMZ130892 DWU130889:DWV130892 EGQ130889:EGR130892 EQM130889:EQN130892 FAI130889:FAJ130892 FKE130889:FKF130892 FUA130889:FUB130892 GDW130889:GDX130892 GNS130889:GNT130892 GXO130889:GXP130892 HHK130889:HHL130892 HRG130889:HRH130892 IBC130889:IBD130892 IKY130889:IKZ130892 IUU130889:IUV130892 JEQ130889:JER130892 JOM130889:JON130892 JYI130889:JYJ130892 KIE130889:KIF130892 KSA130889:KSB130892 LBW130889:LBX130892 LLS130889:LLT130892 LVO130889:LVP130892 MFK130889:MFL130892 MPG130889:MPH130892 MZC130889:MZD130892 NIY130889:NIZ130892 NSU130889:NSV130892 OCQ130889:OCR130892 OMM130889:OMN130892 OWI130889:OWJ130892 PGE130889:PGF130892 PQA130889:PQB130892 PZW130889:PZX130892 QJS130889:QJT130892 QTO130889:QTP130892 RDK130889:RDL130892 RNG130889:RNH130892 RXC130889:RXD130892 SGY130889:SGZ130892 SQU130889:SQV130892 TAQ130889:TAR130892 TKM130889:TKN130892 TUI130889:TUJ130892 UEE130889:UEF130892 UOA130889:UOB130892 UXW130889:UXX130892 VHS130889:VHT130892 VRO130889:VRP130892 WBK130889:WBL130892 WLG130889:WLH130892 WVC130889:WVD130892 IQ196425:IR196428 SM196425:SN196428 ACI196425:ACJ196428 AME196425:AMF196428 AWA196425:AWB196428 BFW196425:BFX196428 BPS196425:BPT196428 BZO196425:BZP196428 CJK196425:CJL196428 CTG196425:CTH196428 DDC196425:DDD196428 DMY196425:DMZ196428 DWU196425:DWV196428 EGQ196425:EGR196428 EQM196425:EQN196428 FAI196425:FAJ196428 FKE196425:FKF196428 FUA196425:FUB196428 GDW196425:GDX196428 GNS196425:GNT196428 GXO196425:GXP196428 HHK196425:HHL196428 HRG196425:HRH196428 IBC196425:IBD196428 IKY196425:IKZ196428 IUU196425:IUV196428 JEQ196425:JER196428 JOM196425:JON196428 JYI196425:JYJ196428 KIE196425:KIF196428 KSA196425:KSB196428 LBW196425:LBX196428 LLS196425:LLT196428 LVO196425:LVP196428 MFK196425:MFL196428 MPG196425:MPH196428 MZC196425:MZD196428 NIY196425:NIZ196428 NSU196425:NSV196428 OCQ196425:OCR196428 OMM196425:OMN196428 OWI196425:OWJ196428 PGE196425:PGF196428 PQA196425:PQB196428 PZW196425:PZX196428 QJS196425:QJT196428 QTO196425:QTP196428 RDK196425:RDL196428 RNG196425:RNH196428 RXC196425:RXD196428 SGY196425:SGZ196428 SQU196425:SQV196428 TAQ196425:TAR196428 TKM196425:TKN196428 TUI196425:TUJ196428 UEE196425:UEF196428 UOA196425:UOB196428 UXW196425:UXX196428 VHS196425:VHT196428 VRO196425:VRP196428 WBK196425:WBL196428 WLG196425:WLH196428 WVC196425:WVD196428 IQ261961:IR261964 SM261961:SN261964 ACI261961:ACJ261964 AME261961:AMF261964 AWA261961:AWB261964 BFW261961:BFX261964 BPS261961:BPT261964 BZO261961:BZP261964 CJK261961:CJL261964 CTG261961:CTH261964 DDC261961:DDD261964 DMY261961:DMZ261964 DWU261961:DWV261964 EGQ261961:EGR261964 EQM261961:EQN261964 FAI261961:FAJ261964 FKE261961:FKF261964 FUA261961:FUB261964 GDW261961:GDX261964 GNS261961:GNT261964 GXO261961:GXP261964 HHK261961:HHL261964 HRG261961:HRH261964 IBC261961:IBD261964 IKY261961:IKZ261964 IUU261961:IUV261964 JEQ261961:JER261964 JOM261961:JON261964 JYI261961:JYJ261964 KIE261961:KIF261964 KSA261961:KSB261964 LBW261961:LBX261964 LLS261961:LLT261964 LVO261961:LVP261964 MFK261961:MFL261964 MPG261961:MPH261964 MZC261961:MZD261964 NIY261961:NIZ261964 NSU261961:NSV261964 OCQ261961:OCR261964 OMM261961:OMN261964 OWI261961:OWJ261964 PGE261961:PGF261964 PQA261961:PQB261964 PZW261961:PZX261964 QJS261961:QJT261964 QTO261961:QTP261964 RDK261961:RDL261964 RNG261961:RNH261964 RXC261961:RXD261964 SGY261961:SGZ261964 SQU261961:SQV261964 TAQ261961:TAR261964 TKM261961:TKN261964 TUI261961:TUJ261964 UEE261961:UEF261964 UOA261961:UOB261964 UXW261961:UXX261964 VHS261961:VHT261964 VRO261961:VRP261964 WBK261961:WBL261964 WLG261961:WLH261964 WVC261961:WVD261964 IQ327497:IR327500 SM327497:SN327500 ACI327497:ACJ327500 AME327497:AMF327500 AWA327497:AWB327500 BFW327497:BFX327500 BPS327497:BPT327500 BZO327497:BZP327500 CJK327497:CJL327500 CTG327497:CTH327500 DDC327497:DDD327500 DMY327497:DMZ327500 DWU327497:DWV327500 EGQ327497:EGR327500 EQM327497:EQN327500 FAI327497:FAJ327500 FKE327497:FKF327500 FUA327497:FUB327500 GDW327497:GDX327500 GNS327497:GNT327500 GXO327497:GXP327500 HHK327497:HHL327500 HRG327497:HRH327500 IBC327497:IBD327500 IKY327497:IKZ327500 IUU327497:IUV327500 JEQ327497:JER327500 JOM327497:JON327500 JYI327497:JYJ327500 KIE327497:KIF327500 KSA327497:KSB327500 LBW327497:LBX327500 LLS327497:LLT327500 LVO327497:LVP327500 MFK327497:MFL327500 MPG327497:MPH327500 MZC327497:MZD327500 NIY327497:NIZ327500 NSU327497:NSV327500 OCQ327497:OCR327500 OMM327497:OMN327500 OWI327497:OWJ327500 PGE327497:PGF327500 PQA327497:PQB327500 PZW327497:PZX327500 QJS327497:QJT327500 QTO327497:QTP327500 RDK327497:RDL327500 RNG327497:RNH327500 RXC327497:RXD327500 SGY327497:SGZ327500 SQU327497:SQV327500 TAQ327497:TAR327500 TKM327497:TKN327500 TUI327497:TUJ327500 UEE327497:UEF327500 UOA327497:UOB327500 UXW327497:UXX327500 VHS327497:VHT327500 VRO327497:VRP327500 WBK327497:WBL327500 WLG327497:WLH327500 WVC327497:WVD327500 IQ393033:IR393036 SM393033:SN393036 ACI393033:ACJ393036 AME393033:AMF393036 AWA393033:AWB393036 BFW393033:BFX393036 BPS393033:BPT393036 BZO393033:BZP393036 CJK393033:CJL393036 CTG393033:CTH393036 DDC393033:DDD393036 DMY393033:DMZ393036 DWU393033:DWV393036 EGQ393033:EGR393036 EQM393033:EQN393036 FAI393033:FAJ393036 FKE393033:FKF393036 FUA393033:FUB393036 GDW393033:GDX393036 GNS393033:GNT393036 GXO393033:GXP393036 HHK393033:HHL393036 HRG393033:HRH393036 IBC393033:IBD393036 IKY393033:IKZ393036 IUU393033:IUV393036 JEQ393033:JER393036 JOM393033:JON393036 JYI393033:JYJ393036 KIE393033:KIF393036 KSA393033:KSB393036 LBW393033:LBX393036 LLS393033:LLT393036 LVO393033:LVP393036 MFK393033:MFL393036 MPG393033:MPH393036 MZC393033:MZD393036 NIY393033:NIZ393036 NSU393033:NSV393036 OCQ393033:OCR393036 OMM393033:OMN393036 OWI393033:OWJ393036 PGE393033:PGF393036 PQA393033:PQB393036 PZW393033:PZX393036 QJS393033:QJT393036 QTO393033:QTP393036 RDK393033:RDL393036 RNG393033:RNH393036 RXC393033:RXD393036 SGY393033:SGZ393036 SQU393033:SQV393036 TAQ393033:TAR393036 TKM393033:TKN393036 TUI393033:TUJ393036 UEE393033:UEF393036 UOA393033:UOB393036 UXW393033:UXX393036 VHS393033:VHT393036 VRO393033:VRP393036 WBK393033:WBL393036 WLG393033:WLH393036 WVC393033:WVD393036 IQ458569:IR458572 SM458569:SN458572 ACI458569:ACJ458572 AME458569:AMF458572 AWA458569:AWB458572 BFW458569:BFX458572 BPS458569:BPT458572 BZO458569:BZP458572 CJK458569:CJL458572 CTG458569:CTH458572 DDC458569:DDD458572 DMY458569:DMZ458572 DWU458569:DWV458572 EGQ458569:EGR458572 EQM458569:EQN458572 FAI458569:FAJ458572 FKE458569:FKF458572 FUA458569:FUB458572 GDW458569:GDX458572 GNS458569:GNT458572 GXO458569:GXP458572 HHK458569:HHL458572 HRG458569:HRH458572 IBC458569:IBD458572 IKY458569:IKZ458572 IUU458569:IUV458572 JEQ458569:JER458572 JOM458569:JON458572 JYI458569:JYJ458572 KIE458569:KIF458572 KSA458569:KSB458572 LBW458569:LBX458572 LLS458569:LLT458572 LVO458569:LVP458572 MFK458569:MFL458572 MPG458569:MPH458572 MZC458569:MZD458572 NIY458569:NIZ458572 NSU458569:NSV458572 OCQ458569:OCR458572 OMM458569:OMN458572 OWI458569:OWJ458572 PGE458569:PGF458572 PQA458569:PQB458572 PZW458569:PZX458572 QJS458569:QJT458572 QTO458569:QTP458572 RDK458569:RDL458572 RNG458569:RNH458572 RXC458569:RXD458572 SGY458569:SGZ458572 SQU458569:SQV458572 TAQ458569:TAR458572 TKM458569:TKN458572 TUI458569:TUJ458572 UEE458569:UEF458572 UOA458569:UOB458572 UXW458569:UXX458572 VHS458569:VHT458572 VRO458569:VRP458572 WBK458569:WBL458572 WLG458569:WLH458572 WVC458569:WVD458572 IQ524105:IR524108 SM524105:SN524108 ACI524105:ACJ524108 AME524105:AMF524108 AWA524105:AWB524108 BFW524105:BFX524108 BPS524105:BPT524108 BZO524105:BZP524108 CJK524105:CJL524108 CTG524105:CTH524108 DDC524105:DDD524108 DMY524105:DMZ524108 DWU524105:DWV524108 EGQ524105:EGR524108 EQM524105:EQN524108 FAI524105:FAJ524108 FKE524105:FKF524108 FUA524105:FUB524108 GDW524105:GDX524108 GNS524105:GNT524108 GXO524105:GXP524108 HHK524105:HHL524108 HRG524105:HRH524108 IBC524105:IBD524108 IKY524105:IKZ524108 IUU524105:IUV524108 JEQ524105:JER524108 JOM524105:JON524108 JYI524105:JYJ524108 KIE524105:KIF524108 KSA524105:KSB524108 LBW524105:LBX524108 LLS524105:LLT524108 LVO524105:LVP524108 MFK524105:MFL524108 MPG524105:MPH524108 MZC524105:MZD524108 NIY524105:NIZ524108 NSU524105:NSV524108 OCQ524105:OCR524108 OMM524105:OMN524108 OWI524105:OWJ524108 PGE524105:PGF524108 PQA524105:PQB524108 PZW524105:PZX524108 QJS524105:QJT524108 QTO524105:QTP524108 RDK524105:RDL524108 RNG524105:RNH524108 RXC524105:RXD524108 SGY524105:SGZ524108 SQU524105:SQV524108 TAQ524105:TAR524108 TKM524105:TKN524108 TUI524105:TUJ524108 UEE524105:UEF524108 UOA524105:UOB524108 UXW524105:UXX524108 VHS524105:VHT524108 VRO524105:VRP524108 WBK524105:WBL524108 WLG524105:WLH524108 WVC524105:WVD524108 IQ589641:IR589644 SM589641:SN589644 ACI589641:ACJ589644 AME589641:AMF589644 AWA589641:AWB589644 BFW589641:BFX589644 BPS589641:BPT589644 BZO589641:BZP589644 CJK589641:CJL589644 CTG589641:CTH589644 DDC589641:DDD589644 DMY589641:DMZ589644 DWU589641:DWV589644 EGQ589641:EGR589644 EQM589641:EQN589644 FAI589641:FAJ589644 FKE589641:FKF589644 FUA589641:FUB589644 GDW589641:GDX589644 GNS589641:GNT589644 GXO589641:GXP589644 HHK589641:HHL589644 HRG589641:HRH589644 IBC589641:IBD589644 IKY589641:IKZ589644 IUU589641:IUV589644 JEQ589641:JER589644 JOM589641:JON589644 JYI589641:JYJ589644 KIE589641:KIF589644 KSA589641:KSB589644 LBW589641:LBX589644 LLS589641:LLT589644 LVO589641:LVP589644 MFK589641:MFL589644 MPG589641:MPH589644 MZC589641:MZD589644 NIY589641:NIZ589644 NSU589641:NSV589644 OCQ589641:OCR589644 OMM589641:OMN589644 OWI589641:OWJ589644 PGE589641:PGF589644 PQA589641:PQB589644 PZW589641:PZX589644 QJS589641:QJT589644 QTO589641:QTP589644 RDK589641:RDL589644 RNG589641:RNH589644 RXC589641:RXD589644 SGY589641:SGZ589644 SQU589641:SQV589644 TAQ589641:TAR589644 TKM589641:TKN589644 TUI589641:TUJ589644 UEE589641:UEF589644 UOA589641:UOB589644 UXW589641:UXX589644 VHS589641:VHT589644 VRO589641:VRP589644 WBK589641:WBL589644 WLG589641:WLH589644 WVC589641:WVD589644 IQ655177:IR655180 SM655177:SN655180 ACI655177:ACJ655180 AME655177:AMF655180 AWA655177:AWB655180 BFW655177:BFX655180 BPS655177:BPT655180 BZO655177:BZP655180 CJK655177:CJL655180 CTG655177:CTH655180 DDC655177:DDD655180 DMY655177:DMZ655180 DWU655177:DWV655180 EGQ655177:EGR655180 EQM655177:EQN655180 FAI655177:FAJ655180 FKE655177:FKF655180 FUA655177:FUB655180 GDW655177:GDX655180 GNS655177:GNT655180 GXO655177:GXP655180 HHK655177:HHL655180 HRG655177:HRH655180 IBC655177:IBD655180 IKY655177:IKZ655180 IUU655177:IUV655180 JEQ655177:JER655180 JOM655177:JON655180 JYI655177:JYJ655180 KIE655177:KIF655180 KSA655177:KSB655180 LBW655177:LBX655180 LLS655177:LLT655180 LVO655177:LVP655180 MFK655177:MFL655180 MPG655177:MPH655180 MZC655177:MZD655180 NIY655177:NIZ655180 NSU655177:NSV655180 OCQ655177:OCR655180 OMM655177:OMN655180 OWI655177:OWJ655180 PGE655177:PGF655180 PQA655177:PQB655180 PZW655177:PZX655180 QJS655177:QJT655180 QTO655177:QTP655180 RDK655177:RDL655180 RNG655177:RNH655180 RXC655177:RXD655180 SGY655177:SGZ655180 SQU655177:SQV655180 TAQ655177:TAR655180 TKM655177:TKN655180 TUI655177:TUJ655180 UEE655177:UEF655180 UOA655177:UOB655180 UXW655177:UXX655180 VHS655177:VHT655180 VRO655177:VRP655180 WBK655177:WBL655180 WLG655177:WLH655180 WVC655177:WVD655180 IQ720713:IR720716 SM720713:SN720716 ACI720713:ACJ720716 AME720713:AMF720716 AWA720713:AWB720716 BFW720713:BFX720716 BPS720713:BPT720716 BZO720713:BZP720716 CJK720713:CJL720716 CTG720713:CTH720716 DDC720713:DDD720716 DMY720713:DMZ720716 DWU720713:DWV720716 EGQ720713:EGR720716 EQM720713:EQN720716 FAI720713:FAJ720716 FKE720713:FKF720716 FUA720713:FUB720716 GDW720713:GDX720716 GNS720713:GNT720716 GXO720713:GXP720716 HHK720713:HHL720716 HRG720713:HRH720716 IBC720713:IBD720716 IKY720713:IKZ720716 IUU720713:IUV720716 JEQ720713:JER720716 JOM720713:JON720716 JYI720713:JYJ720716 KIE720713:KIF720716 KSA720713:KSB720716 LBW720713:LBX720716 LLS720713:LLT720716 LVO720713:LVP720716 MFK720713:MFL720716 MPG720713:MPH720716 MZC720713:MZD720716 NIY720713:NIZ720716 NSU720713:NSV720716 OCQ720713:OCR720716 OMM720713:OMN720716 OWI720713:OWJ720716 PGE720713:PGF720716 PQA720713:PQB720716 PZW720713:PZX720716 QJS720713:QJT720716 QTO720713:QTP720716 RDK720713:RDL720716 RNG720713:RNH720716 RXC720713:RXD720716 SGY720713:SGZ720716 SQU720713:SQV720716 TAQ720713:TAR720716 TKM720713:TKN720716 TUI720713:TUJ720716 UEE720713:UEF720716 UOA720713:UOB720716 UXW720713:UXX720716 VHS720713:VHT720716 VRO720713:VRP720716 WBK720713:WBL720716 WLG720713:WLH720716 WVC720713:WVD720716 IQ786249:IR786252 SM786249:SN786252 ACI786249:ACJ786252 AME786249:AMF786252 AWA786249:AWB786252 BFW786249:BFX786252 BPS786249:BPT786252 BZO786249:BZP786252 CJK786249:CJL786252 CTG786249:CTH786252 DDC786249:DDD786252 DMY786249:DMZ786252 DWU786249:DWV786252 EGQ786249:EGR786252 EQM786249:EQN786252 FAI786249:FAJ786252 FKE786249:FKF786252 FUA786249:FUB786252 GDW786249:GDX786252 GNS786249:GNT786252 GXO786249:GXP786252 HHK786249:HHL786252 HRG786249:HRH786252 IBC786249:IBD786252 IKY786249:IKZ786252 IUU786249:IUV786252 JEQ786249:JER786252 JOM786249:JON786252 JYI786249:JYJ786252 KIE786249:KIF786252 KSA786249:KSB786252 LBW786249:LBX786252 LLS786249:LLT786252 LVO786249:LVP786252 MFK786249:MFL786252 MPG786249:MPH786252 MZC786249:MZD786252 NIY786249:NIZ786252 NSU786249:NSV786252 OCQ786249:OCR786252 OMM786249:OMN786252 OWI786249:OWJ786252 PGE786249:PGF786252 PQA786249:PQB786252 PZW786249:PZX786252 QJS786249:QJT786252 QTO786249:QTP786252 RDK786249:RDL786252 RNG786249:RNH786252 RXC786249:RXD786252 SGY786249:SGZ786252 SQU786249:SQV786252 TAQ786249:TAR786252 TKM786249:TKN786252 TUI786249:TUJ786252 UEE786249:UEF786252 UOA786249:UOB786252 UXW786249:UXX786252 VHS786249:VHT786252 VRO786249:VRP786252 WBK786249:WBL786252 WLG786249:WLH786252 WVC786249:WVD786252 IQ851785:IR851788 SM851785:SN851788 ACI851785:ACJ851788 AME851785:AMF851788 AWA851785:AWB851788 BFW851785:BFX851788 BPS851785:BPT851788 BZO851785:BZP851788 CJK851785:CJL851788 CTG851785:CTH851788 DDC851785:DDD851788 DMY851785:DMZ851788 DWU851785:DWV851788 EGQ851785:EGR851788 EQM851785:EQN851788 FAI851785:FAJ851788 FKE851785:FKF851788 FUA851785:FUB851788 GDW851785:GDX851788 GNS851785:GNT851788 GXO851785:GXP851788 HHK851785:HHL851788 HRG851785:HRH851788 IBC851785:IBD851788 IKY851785:IKZ851788 IUU851785:IUV851788 JEQ851785:JER851788 JOM851785:JON851788 JYI851785:JYJ851788 KIE851785:KIF851788 KSA851785:KSB851788 LBW851785:LBX851788 LLS851785:LLT851788 LVO851785:LVP851788 MFK851785:MFL851788 MPG851785:MPH851788 MZC851785:MZD851788 NIY851785:NIZ851788 NSU851785:NSV851788 OCQ851785:OCR851788 OMM851785:OMN851788 OWI851785:OWJ851788 PGE851785:PGF851788 PQA851785:PQB851788 PZW851785:PZX851788 QJS851785:QJT851788 QTO851785:QTP851788 RDK851785:RDL851788 RNG851785:RNH851788 RXC851785:RXD851788 SGY851785:SGZ851788 SQU851785:SQV851788 TAQ851785:TAR851788 TKM851785:TKN851788 TUI851785:TUJ851788 UEE851785:UEF851788 UOA851785:UOB851788 UXW851785:UXX851788 VHS851785:VHT851788 VRO851785:VRP851788 WBK851785:WBL851788 WLG851785:WLH851788 WVC851785:WVD851788 IQ917321:IR917324 SM917321:SN917324 ACI917321:ACJ917324 AME917321:AMF917324 AWA917321:AWB917324 BFW917321:BFX917324 BPS917321:BPT917324 BZO917321:BZP917324 CJK917321:CJL917324 CTG917321:CTH917324 DDC917321:DDD917324 DMY917321:DMZ917324 DWU917321:DWV917324 EGQ917321:EGR917324 EQM917321:EQN917324 FAI917321:FAJ917324 FKE917321:FKF917324 FUA917321:FUB917324 GDW917321:GDX917324 GNS917321:GNT917324 GXO917321:GXP917324 HHK917321:HHL917324 HRG917321:HRH917324 IBC917321:IBD917324 IKY917321:IKZ917324 IUU917321:IUV917324 JEQ917321:JER917324 JOM917321:JON917324 JYI917321:JYJ917324 KIE917321:KIF917324 KSA917321:KSB917324 LBW917321:LBX917324 LLS917321:LLT917324 LVO917321:LVP917324 MFK917321:MFL917324 MPG917321:MPH917324 MZC917321:MZD917324 NIY917321:NIZ917324 NSU917321:NSV917324 OCQ917321:OCR917324 OMM917321:OMN917324 OWI917321:OWJ917324 PGE917321:PGF917324 PQA917321:PQB917324 PZW917321:PZX917324 QJS917321:QJT917324 QTO917321:QTP917324 RDK917321:RDL917324 RNG917321:RNH917324 RXC917321:RXD917324 SGY917321:SGZ917324 SQU917321:SQV917324 TAQ917321:TAR917324 TKM917321:TKN917324 TUI917321:TUJ917324 UEE917321:UEF917324 UOA917321:UOB917324 UXW917321:UXX917324 VHS917321:VHT917324 VRO917321:VRP917324 WBK917321:WBL917324 WLG917321:WLH917324 WVC917321:WVD917324 IQ982857:IR982860 SM982857:SN982860 ACI982857:ACJ982860 AME982857:AMF982860 AWA982857:AWB982860 BFW982857:BFX982860 BPS982857:BPT982860 BZO982857:BZP982860 CJK982857:CJL982860 CTG982857:CTH982860 DDC982857:DDD982860 DMY982857:DMZ982860 DWU982857:DWV982860 EGQ982857:EGR982860 EQM982857:EQN982860 FAI982857:FAJ982860 FKE982857:FKF982860 FUA982857:FUB982860 GDW982857:GDX982860 GNS982857:GNT982860 GXO982857:GXP982860 HHK982857:HHL982860 HRG982857:HRH982860 IBC982857:IBD982860 IKY982857:IKZ982860 IUU982857:IUV982860 JEQ982857:JER982860 JOM982857:JON982860 JYI982857:JYJ982860 KIE982857:KIF982860 KSA982857:KSB982860 LBW982857:LBX982860 LLS982857:LLT982860 LVO982857:LVP982860 MFK982857:MFL982860 MPG982857:MPH982860 MZC982857:MZD982860 NIY982857:NIZ982860 NSU982857:NSV982860 OCQ982857:OCR982860 OMM982857:OMN982860 OWI982857:OWJ982860 PGE982857:PGF982860 PQA982857:PQB982860 PZW982857:PZX982860 QJS982857:QJT982860 QTO982857:QTP982860 RDK982857:RDL982860 RNG982857:RNH982860 RXC982857:RXD982860 SGY982857:SGZ982860 SQU982857:SQV982860 TAQ982857:TAR982860 TKM982857:TKN982860 TUI982857:TUJ982860 UEE982857:UEF982860 UOA982857:UOB982860 UXW982857:UXX982860 VHS982857:VHT982860 VRO982857:VRP982860 WBK982857:WBL982860 WLG982857:WLH982860 WVC982857:WVD982860" xr:uid="{00000000-0002-0000-0000-000000000000}"/>
    <dataValidation type="list" allowBlank="1" showInputMessage="1" showErrorMessage="1" sqref="WVB982858:WVB982860 IP65354:IP65356 SL65354:SL65356 ACH65354:ACH65356 AMD65354:AMD65356 AVZ65354:AVZ65356 BFV65354:BFV65356 BPR65354:BPR65356 BZN65354:BZN65356 CJJ65354:CJJ65356 CTF65354:CTF65356 DDB65354:DDB65356 DMX65354:DMX65356 DWT65354:DWT65356 EGP65354:EGP65356 EQL65354:EQL65356 FAH65354:FAH65356 FKD65354:FKD65356 FTZ65354:FTZ65356 GDV65354:GDV65356 GNR65354:GNR65356 GXN65354:GXN65356 HHJ65354:HHJ65356 HRF65354:HRF65356 IBB65354:IBB65356 IKX65354:IKX65356 IUT65354:IUT65356 JEP65354:JEP65356 JOL65354:JOL65356 JYH65354:JYH65356 KID65354:KID65356 KRZ65354:KRZ65356 LBV65354:LBV65356 LLR65354:LLR65356 LVN65354:LVN65356 MFJ65354:MFJ65356 MPF65354:MPF65356 MZB65354:MZB65356 NIX65354:NIX65356 NST65354:NST65356 OCP65354:OCP65356 OML65354:OML65356 OWH65354:OWH65356 PGD65354:PGD65356 PPZ65354:PPZ65356 PZV65354:PZV65356 QJR65354:QJR65356 QTN65354:QTN65356 RDJ65354:RDJ65356 RNF65354:RNF65356 RXB65354:RXB65356 SGX65354:SGX65356 SQT65354:SQT65356 TAP65354:TAP65356 TKL65354:TKL65356 TUH65354:TUH65356 UED65354:UED65356 UNZ65354:UNZ65356 UXV65354:UXV65356 VHR65354:VHR65356 VRN65354:VRN65356 WBJ65354:WBJ65356 WLF65354:WLF65356 WVB65354:WVB65356 IP130890:IP130892 SL130890:SL130892 ACH130890:ACH130892 AMD130890:AMD130892 AVZ130890:AVZ130892 BFV130890:BFV130892 BPR130890:BPR130892 BZN130890:BZN130892 CJJ130890:CJJ130892 CTF130890:CTF130892 DDB130890:DDB130892 DMX130890:DMX130892 DWT130890:DWT130892 EGP130890:EGP130892 EQL130890:EQL130892 FAH130890:FAH130892 FKD130890:FKD130892 FTZ130890:FTZ130892 GDV130890:GDV130892 GNR130890:GNR130892 GXN130890:GXN130892 HHJ130890:HHJ130892 HRF130890:HRF130892 IBB130890:IBB130892 IKX130890:IKX130892 IUT130890:IUT130892 JEP130890:JEP130892 JOL130890:JOL130892 JYH130890:JYH130892 KID130890:KID130892 KRZ130890:KRZ130892 LBV130890:LBV130892 LLR130890:LLR130892 LVN130890:LVN130892 MFJ130890:MFJ130892 MPF130890:MPF130892 MZB130890:MZB130892 NIX130890:NIX130892 NST130890:NST130892 OCP130890:OCP130892 OML130890:OML130892 OWH130890:OWH130892 PGD130890:PGD130892 PPZ130890:PPZ130892 PZV130890:PZV130892 QJR130890:QJR130892 QTN130890:QTN130892 RDJ130890:RDJ130892 RNF130890:RNF130892 RXB130890:RXB130892 SGX130890:SGX130892 SQT130890:SQT130892 TAP130890:TAP130892 TKL130890:TKL130892 TUH130890:TUH130892 UED130890:UED130892 UNZ130890:UNZ130892 UXV130890:UXV130892 VHR130890:VHR130892 VRN130890:VRN130892 WBJ130890:WBJ130892 WLF130890:WLF130892 WVB130890:WVB130892 IP196426:IP196428 SL196426:SL196428 ACH196426:ACH196428 AMD196426:AMD196428 AVZ196426:AVZ196428 BFV196426:BFV196428 BPR196426:BPR196428 BZN196426:BZN196428 CJJ196426:CJJ196428 CTF196426:CTF196428 DDB196426:DDB196428 DMX196426:DMX196428 DWT196426:DWT196428 EGP196426:EGP196428 EQL196426:EQL196428 FAH196426:FAH196428 FKD196426:FKD196428 FTZ196426:FTZ196428 GDV196426:GDV196428 GNR196426:GNR196428 GXN196426:GXN196428 HHJ196426:HHJ196428 HRF196426:HRF196428 IBB196426:IBB196428 IKX196426:IKX196428 IUT196426:IUT196428 JEP196426:JEP196428 JOL196426:JOL196428 JYH196426:JYH196428 KID196426:KID196428 KRZ196426:KRZ196428 LBV196426:LBV196428 LLR196426:LLR196428 LVN196426:LVN196428 MFJ196426:MFJ196428 MPF196426:MPF196428 MZB196426:MZB196428 NIX196426:NIX196428 NST196426:NST196428 OCP196426:OCP196428 OML196426:OML196428 OWH196426:OWH196428 PGD196426:PGD196428 PPZ196426:PPZ196428 PZV196426:PZV196428 QJR196426:QJR196428 QTN196426:QTN196428 RDJ196426:RDJ196428 RNF196426:RNF196428 RXB196426:RXB196428 SGX196426:SGX196428 SQT196426:SQT196428 TAP196426:TAP196428 TKL196426:TKL196428 TUH196426:TUH196428 UED196426:UED196428 UNZ196426:UNZ196428 UXV196426:UXV196428 VHR196426:VHR196428 VRN196426:VRN196428 WBJ196426:WBJ196428 WLF196426:WLF196428 WVB196426:WVB196428 IP261962:IP261964 SL261962:SL261964 ACH261962:ACH261964 AMD261962:AMD261964 AVZ261962:AVZ261964 BFV261962:BFV261964 BPR261962:BPR261964 BZN261962:BZN261964 CJJ261962:CJJ261964 CTF261962:CTF261964 DDB261962:DDB261964 DMX261962:DMX261964 DWT261962:DWT261964 EGP261962:EGP261964 EQL261962:EQL261964 FAH261962:FAH261964 FKD261962:FKD261964 FTZ261962:FTZ261964 GDV261962:GDV261964 GNR261962:GNR261964 GXN261962:GXN261964 HHJ261962:HHJ261964 HRF261962:HRF261964 IBB261962:IBB261964 IKX261962:IKX261964 IUT261962:IUT261964 JEP261962:JEP261964 JOL261962:JOL261964 JYH261962:JYH261964 KID261962:KID261964 KRZ261962:KRZ261964 LBV261962:LBV261964 LLR261962:LLR261964 LVN261962:LVN261964 MFJ261962:MFJ261964 MPF261962:MPF261964 MZB261962:MZB261964 NIX261962:NIX261964 NST261962:NST261964 OCP261962:OCP261964 OML261962:OML261964 OWH261962:OWH261964 PGD261962:PGD261964 PPZ261962:PPZ261964 PZV261962:PZV261964 QJR261962:QJR261964 QTN261962:QTN261964 RDJ261962:RDJ261964 RNF261962:RNF261964 RXB261962:RXB261964 SGX261962:SGX261964 SQT261962:SQT261964 TAP261962:TAP261964 TKL261962:TKL261964 TUH261962:TUH261964 UED261962:UED261964 UNZ261962:UNZ261964 UXV261962:UXV261964 VHR261962:VHR261964 VRN261962:VRN261964 WBJ261962:WBJ261964 WLF261962:WLF261964 WVB261962:WVB261964 IP327498:IP327500 SL327498:SL327500 ACH327498:ACH327500 AMD327498:AMD327500 AVZ327498:AVZ327500 BFV327498:BFV327500 BPR327498:BPR327500 BZN327498:BZN327500 CJJ327498:CJJ327500 CTF327498:CTF327500 DDB327498:DDB327500 DMX327498:DMX327500 DWT327498:DWT327500 EGP327498:EGP327500 EQL327498:EQL327500 FAH327498:FAH327500 FKD327498:FKD327500 FTZ327498:FTZ327500 GDV327498:GDV327500 GNR327498:GNR327500 GXN327498:GXN327500 HHJ327498:HHJ327500 HRF327498:HRF327500 IBB327498:IBB327500 IKX327498:IKX327500 IUT327498:IUT327500 JEP327498:JEP327500 JOL327498:JOL327500 JYH327498:JYH327500 KID327498:KID327500 KRZ327498:KRZ327500 LBV327498:LBV327500 LLR327498:LLR327500 LVN327498:LVN327500 MFJ327498:MFJ327500 MPF327498:MPF327500 MZB327498:MZB327500 NIX327498:NIX327500 NST327498:NST327500 OCP327498:OCP327500 OML327498:OML327500 OWH327498:OWH327500 PGD327498:PGD327500 PPZ327498:PPZ327500 PZV327498:PZV327500 QJR327498:QJR327500 QTN327498:QTN327500 RDJ327498:RDJ327500 RNF327498:RNF327500 RXB327498:RXB327500 SGX327498:SGX327500 SQT327498:SQT327500 TAP327498:TAP327500 TKL327498:TKL327500 TUH327498:TUH327500 UED327498:UED327500 UNZ327498:UNZ327500 UXV327498:UXV327500 VHR327498:VHR327500 VRN327498:VRN327500 WBJ327498:WBJ327500 WLF327498:WLF327500 WVB327498:WVB327500 IP393034:IP393036 SL393034:SL393036 ACH393034:ACH393036 AMD393034:AMD393036 AVZ393034:AVZ393036 BFV393034:BFV393036 BPR393034:BPR393036 BZN393034:BZN393036 CJJ393034:CJJ393036 CTF393034:CTF393036 DDB393034:DDB393036 DMX393034:DMX393036 DWT393034:DWT393036 EGP393034:EGP393036 EQL393034:EQL393036 FAH393034:FAH393036 FKD393034:FKD393036 FTZ393034:FTZ393036 GDV393034:GDV393036 GNR393034:GNR393036 GXN393034:GXN393036 HHJ393034:HHJ393036 HRF393034:HRF393036 IBB393034:IBB393036 IKX393034:IKX393036 IUT393034:IUT393036 JEP393034:JEP393036 JOL393034:JOL393036 JYH393034:JYH393036 KID393034:KID393036 KRZ393034:KRZ393036 LBV393034:LBV393036 LLR393034:LLR393036 LVN393034:LVN393036 MFJ393034:MFJ393036 MPF393034:MPF393036 MZB393034:MZB393036 NIX393034:NIX393036 NST393034:NST393036 OCP393034:OCP393036 OML393034:OML393036 OWH393034:OWH393036 PGD393034:PGD393036 PPZ393034:PPZ393036 PZV393034:PZV393036 QJR393034:QJR393036 QTN393034:QTN393036 RDJ393034:RDJ393036 RNF393034:RNF393036 RXB393034:RXB393036 SGX393034:SGX393036 SQT393034:SQT393036 TAP393034:TAP393036 TKL393034:TKL393036 TUH393034:TUH393036 UED393034:UED393036 UNZ393034:UNZ393036 UXV393034:UXV393036 VHR393034:VHR393036 VRN393034:VRN393036 WBJ393034:WBJ393036 WLF393034:WLF393036 WVB393034:WVB393036 IP458570:IP458572 SL458570:SL458572 ACH458570:ACH458572 AMD458570:AMD458572 AVZ458570:AVZ458572 BFV458570:BFV458572 BPR458570:BPR458572 BZN458570:BZN458572 CJJ458570:CJJ458572 CTF458570:CTF458572 DDB458570:DDB458572 DMX458570:DMX458572 DWT458570:DWT458572 EGP458570:EGP458572 EQL458570:EQL458572 FAH458570:FAH458572 FKD458570:FKD458572 FTZ458570:FTZ458572 GDV458570:GDV458572 GNR458570:GNR458572 GXN458570:GXN458572 HHJ458570:HHJ458572 HRF458570:HRF458572 IBB458570:IBB458572 IKX458570:IKX458572 IUT458570:IUT458572 JEP458570:JEP458572 JOL458570:JOL458572 JYH458570:JYH458572 KID458570:KID458572 KRZ458570:KRZ458572 LBV458570:LBV458572 LLR458570:LLR458572 LVN458570:LVN458572 MFJ458570:MFJ458572 MPF458570:MPF458572 MZB458570:MZB458572 NIX458570:NIX458572 NST458570:NST458572 OCP458570:OCP458572 OML458570:OML458572 OWH458570:OWH458572 PGD458570:PGD458572 PPZ458570:PPZ458572 PZV458570:PZV458572 QJR458570:QJR458572 QTN458570:QTN458572 RDJ458570:RDJ458572 RNF458570:RNF458572 RXB458570:RXB458572 SGX458570:SGX458572 SQT458570:SQT458572 TAP458570:TAP458572 TKL458570:TKL458572 TUH458570:TUH458572 UED458570:UED458572 UNZ458570:UNZ458572 UXV458570:UXV458572 VHR458570:VHR458572 VRN458570:VRN458572 WBJ458570:WBJ458572 WLF458570:WLF458572 WVB458570:WVB458572 IP524106:IP524108 SL524106:SL524108 ACH524106:ACH524108 AMD524106:AMD524108 AVZ524106:AVZ524108 BFV524106:BFV524108 BPR524106:BPR524108 BZN524106:BZN524108 CJJ524106:CJJ524108 CTF524106:CTF524108 DDB524106:DDB524108 DMX524106:DMX524108 DWT524106:DWT524108 EGP524106:EGP524108 EQL524106:EQL524108 FAH524106:FAH524108 FKD524106:FKD524108 FTZ524106:FTZ524108 GDV524106:GDV524108 GNR524106:GNR524108 GXN524106:GXN524108 HHJ524106:HHJ524108 HRF524106:HRF524108 IBB524106:IBB524108 IKX524106:IKX524108 IUT524106:IUT524108 JEP524106:JEP524108 JOL524106:JOL524108 JYH524106:JYH524108 KID524106:KID524108 KRZ524106:KRZ524108 LBV524106:LBV524108 LLR524106:LLR524108 LVN524106:LVN524108 MFJ524106:MFJ524108 MPF524106:MPF524108 MZB524106:MZB524108 NIX524106:NIX524108 NST524106:NST524108 OCP524106:OCP524108 OML524106:OML524108 OWH524106:OWH524108 PGD524106:PGD524108 PPZ524106:PPZ524108 PZV524106:PZV524108 QJR524106:QJR524108 QTN524106:QTN524108 RDJ524106:RDJ524108 RNF524106:RNF524108 RXB524106:RXB524108 SGX524106:SGX524108 SQT524106:SQT524108 TAP524106:TAP524108 TKL524106:TKL524108 TUH524106:TUH524108 UED524106:UED524108 UNZ524106:UNZ524108 UXV524106:UXV524108 VHR524106:VHR524108 VRN524106:VRN524108 WBJ524106:WBJ524108 WLF524106:WLF524108 WVB524106:WVB524108 IP589642:IP589644 SL589642:SL589644 ACH589642:ACH589644 AMD589642:AMD589644 AVZ589642:AVZ589644 BFV589642:BFV589644 BPR589642:BPR589644 BZN589642:BZN589644 CJJ589642:CJJ589644 CTF589642:CTF589644 DDB589642:DDB589644 DMX589642:DMX589644 DWT589642:DWT589644 EGP589642:EGP589644 EQL589642:EQL589644 FAH589642:FAH589644 FKD589642:FKD589644 FTZ589642:FTZ589644 GDV589642:GDV589644 GNR589642:GNR589644 GXN589642:GXN589644 HHJ589642:HHJ589644 HRF589642:HRF589644 IBB589642:IBB589644 IKX589642:IKX589644 IUT589642:IUT589644 JEP589642:JEP589644 JOL589642:JOL589644 JYH589642:JYH589644 KID589642:KID589644 KRZ589642:KRZ589644 LBV589642:LBV589644 LLR589642:LLR589644 LVN589642:LVN589644 MFJ589642:MFJ589644 MPF589642:MPF589644 MZB589642:MZB589644 NIX589642:NIX589644 NST589642:NST589644 OCP589642:OCP589644 OML589642:OML589644 OWH589642:OWH589644 PGD589642:PGD589644 PPZ589642:PPZ589644 PZV589642:PZV589644 QJR589642:QJR589644 QTN589642:QTN589644 RDJ589642:RDJ589644 RNF589642:RNF589644 RXB589642:RXB589644 SGX589642:SGX589644 SQT589642:SQT589644 TAP589642:TAP589644 TKL589642:TKL589644 TUH589642:TUH589644 UED589642:UED589644 UNZ589642:UNZ589644 UXV589642:UXV589644 VHR589642:VHR589644 VRN589642:VRN589644 WBJ589642:WBJ589644 WLF589642:WLF589644 WVB589642:WVB589644 IP655178:IP655180 SL655178:SL655180 ACH655178:ACH655180 AMD655178:AMD655180 AVZ655178:AVZ655180 BFV655178:BFV655180 BPR655178:BPR655180 BZN655178:BZN655180 CJJ655178:CJJ655180 CTF655178:CTF655180 DDB655178:DDB655180 DMX655178:DMX655180 DWT655178:DWT655180 EGP655178:EGP655180 EQL655178:EQL655180 FAH655178:FAH655180 FKD655178:FKD655180 FTZ655178:FTZ655180 GDV655178:GDV655180 GNR655178:GNR655180 GXN655178:GXN655180 HHJ655178:HHJ655180 HRF655178:HRF655180 IBB655178:IBB655180 IKX655178:IKX655180 IUT655178:IUT655180 JEP655178:JEP655180 JOL655178:JOL655180 JYH655178:JYH655180 KID655178:KID655180 KRZ655178:KRZ655180 LBV655178:LBV655180 LLR655178:LLR655180 LVN655178:LVN655180 MFJ655178:MFJ655180 MPF655178:MPF655180 MZB655178:MZB655180 NIX655178:NIX655180 NST655178:NST655180 OCP655178:OCP655180 OML655178:OML655180 OWH655178:OWH655180 PGD655178:PGD655180 PPZ655178:PPZ655180 PZV655178:PZV655180 QJR655178:QJR655180 QTN655178:QTN655180 RDJ655178:RDJ655180 RNF655178:RNF655180 RXB655178:RXB655180 SGX655178:SGX655180 SQT655178:SQT655180 TAP655178:TAP655180 TKL655178:TKL655180 TUH655178:TUH655180 UED655178:UED655180 UNZ655178:UNZ655180 UXV655178:UXV655180 VHR655178:VHR655180 VRN655178:VRN655180 WBJ655178:WBJ655180 WLF655178:WLF655180 WVB655178:WVB655180 IP720714:IP720716 SL720714:SL720716 ACH720714:ACH720716 AMD720714:AMD720716 AVZ720714:AVZ720716 BFV720714:BFV720716 BPR720714:BPR720716 BZN720714:BZN720716 CJJ720714:CJJ720716 CTF720714:CTF720716 DDB720714:DDB720716 DMX720714:DMX720716 DWT720714:DWT720716 EGP720714:EGP720716 EQL720714:EQL720716 FAH720714:FAH720716 FKD720714:FKD720716 FTZ720714:FTZ720716 GDV720714:GDV720716 GNR720714:GNR720716 GXN720714:GXN720716 HHJ720714:HHJ720716 HRF720714:HRF720716 IBB720714:IBB720716 IKX720714:IKX720716 IUT720714:IUT720716 JEP720714:JEP720716 JOL720714:JOL720716 JYH720714:JYH720716 KID720714:KID720716 KRZ720714:KRZ720716 LBV720714:LBV720716 LLR720714:LLR720716 LVN720714:LVN720716 MFJ720714:MFJ720716 MPF720714:MPF720716 MZB720714:MZB720716 NIX720714:NIX720716 NST720714:NST720716 OCP720714:OCP720716 OML720714:OML720716 OWH720714:OWH720716 PGD720714:PGD720716 PPZ720714:PPZ720716 PZV720714:PZV720716 QJR720714:QJR720716 QTN720714:QTN720716 RDJ720714:RDJ720716 RNF720714:RNF720716 RXB720714:RXB720716 SGX720714:SGX720716 SQT720714:SQT720716 TAP720714:TAP720716 TKL720714:TKL720716 TUH720714:TUH720716 UED720714:UED720716 UNZ720714:UNZ720716 UXV720714:UXV720716 VHR720714:VHR720716 VRN720714:VRN720716 WBJ720714:WBJ720716 WLF720714:WLF720716 WVB720714:WVB720716 IP786250:IP786252 SL786250:SL786252 ACH786250:ACH786252 AMD786250:AMD786252 AVZ786250:AVZ786252 BFV786250:BFV786252 BPR786250:BPR786252 BZN786250:BZN786252 CJJ786250:CJJ786252 CTF786250:CTF786252 DDB786250:DDB786252 DMX786250:DMX786252 DWT786250:DWT786252 EGP786250:EGP786252 EQL786250:EQL786252 FAH786250:FAH786252 FKD786250:FKD786252 FTZ786250:FTZ786252 GDV786250:GDV786252 GNR786250:GNR786252 GXN786250:GXN786252 HHJ786250:HHJ786252 HRF786250:HRF786252 IBB786250:IBB786252 IKX786250:IKX786252 IUT786250:IUT786252 JEP786250:JEP786252 JOL786250:JOL786252 JYH786250:JYH786252 KID786250:KID786252 KRZ786250:KRZ786252 LBV786250:LBV786252 LLR786250:LLR786252 LVN786250:LVN786252 MFJ786250:MFJ786252 MPF786250:MPF786252 MZB786250:MZB786252 NIX786250:NIX786252 NST786250:NST786252 OCP786250:OCP786252 OML786250:OML786252 OWH786250:OWH786252 PGD786250:PGD786252 PPZ786250:PPZ786252 PZV786250:PZV786252 QJR786250:QJR786252 QTN786250:QTN786252 RDJ786250:RDJ786252 RNF786250:RNF786252 RXB786250:RXB786252 SGX786250:SGX786252 SQT786250:SQT786252 TAP786250:TAP786252 TKL786250:TKL786252 TUH786250:TUH786252 UED786250:UED786252 UNZ786250:UNZ786252 UXV786250:UXV786252 VHR786250:VHR786252 VRN786250:VRN786252 WBJ786250:WBJ786252 WLF786250:WLF786252 WVB786250:WVB786252 IP851786:IP851788 SL851786:SL851788 ACH851786:ACH851788 AMD851786:AMD851788 AVZ851786:AVZ851788 BFV851786:BFV851788 BPR851786:BPR851788 BZN851786:BZN851788 CJJ851786:CJJ851788 CTF851786:CTF851788 DDB851786:DDB851788 DMX851786:DMX851788 DWT851786:DWT851788 EGP851786:EGP851788 EQL851786:EQL851788 FAH851786:FAH851788 FKD851786:FKD851788 FTZ851786:FTZ851788 GDV851786:GDV851788 GNR851786:GNR851788 GXN851786:GXN851788 HHJ851786:HHJ851788 HRF851786:HRF851788 IBB851786:IBB851788 IKX851786:IKX851788 IUT851786:IUT851788 JEP851786:JEP851788 JOL851786:JOL851788 JYH851786:JYH851788 KID851786:KID851788 KRZ851786:KRZ851788 LBV851786:LBV851788 LLR851786:LLR851788 LVN851786:LVN851788 MFJ851786:MFJ851788 MPF851786:MPF851788 MZB851786:MZB851788 NIX851786:NIX851788 NST851786:NST851788 OCP851786:OCP851788 OML851786:OML851788 OWH851786:OWH851788 PGD851786:PGD851788 PPZ851786:PPZ851788 PZV851786:PZV851788 QJR851786:QJR851788 QTN851786:QTN851788 RDJ851786:RDJ851788 RNF851786:RNF851788 RXB851786:RXB851788 SGX851786:SGX851788 SQT851786:SQT851788 TAP851786:TAP851788 TKL851786:TKL851788 TUH851786:TUH851788 UED851786:UED851788 UNZ851786:UNZ851788 UXV851786:UXV851788 VHR851786:VHR851788 VRN851786:VRN851788 WBJ851786:WBJ851788 WLF851786:WLF851788 WVB851786:WVB851788 IP917322:IP917324 SL917322:SL917324 ACH917322:ACH917324 AMD917322:AMD917324 AVZ917322:AVZ917324 BFV917322:BFV917324 BPR917322:BPR917324 BZN917322:BZN917324 CJJ917322:CJJ917324 CTF917322:CTF917324 DDB917322:DDB917324 DMX917322:DMX917324 DWT917322:DWT917324 EGP917322:EGP917324 EQL917322:EQL917324 FAH917322:FAH917324 FKD917322:FKD917324 FTZ917322:FTZ917324 GDV917322:GDV917324 GNR917322:GNR917324 GXN917322:GXN917324 HHJ917322:HHJ917324 HRF917322:HRF917324 IBB917322:IBB917324 IKX917322:IKX917324 IUT917322:IUT917324 JEP917322:JEP917324 JOL917322:JOL917324 JYH917322:JYH917324 KID917322:KID917324 KRZ917322:KRZ917324 LBV917322:LBV917324 LLR917322:LLR917324 LVN917322:LVN917324 MFJ917322:MFJ917324 MPF917322:MPF917324 MZB917322:MZB917324 NIX917322:NIX917324 NST917322:NST917324 OCP917322:OCP917324 OML917322:OML917324 OWH917322:OWH917324 PGD917322:PGD917324 PPZ917322:PPZ917324 PZV917322:PZV917324 QJR917322:QJR917324 QTN917322:QTN917324 RDJ917322:RDJ917324 RNF917322:RNF917324 RXB917322:RXB917324 SGX917322:SGX917324 SQT917322:SQT917324 TAP917322:TAP917324 TKL917322:TKL917324 TUH917322:TUH917324 UED917322:UED917324 UNZ917322:UNZ917324 UXV917322:UXV917324 VHR917322:VHR917324 VRN917322:VRN917324 WBJ917322:WBJ917324 WLF917322:WLF917324 WVB917322:WVB917324 IP982858:IP982860 SL982858:SL982860 ACH982858:ACH982860 AMD982858:AMD982860 AVZ982858:AVZ982860 BFV982858:BFV982860 BPR982858:BPR982860 BZN982858:BZN982860 CJJ982858:CJJ982860 CTF982858:CTF982860 DDB982858:DDB982860 DMX982858:DMX982860 DWT982858:DWT982860 EGP982858:EGP982860 EQL982858:EQL982860 FAH982858:FAH982860 FKD982858:FKD982860 FTZ982858:FTZ982860 GDV982858:GDV982860 GNR982858:GNR982860 GXN982858:GXN982860 HHJ982858:HHJ982860 HRF982858:HRF982860 IBB982858:IBB982860 IKX982858:IKX982860 IUT982858:IUT982860 JEP982858:JEP982860 JOL982858:JOL982860 JYH982858:JYH982860 KID982858:KID982860 KRZ982858:KRZ982860 LBV982858:LBV982860 LLR982858:LLR982860 LVN982858:LVN982860 MFJ982858:MFJ982860 MPF982858:MPF982860 MZB982858:MZB982860 NIX982858:NIX982860 NST982858:NST982860 OCP982858:OCP982860 OML982858:OML982860 OWH982858:OWH982860 PGD982858:PGD982860 PPZ982858:PPZ982860 PZV982858:PZV982860 QJR982858:QJR982860 QTN982858:QTN982860 RDJ982858:RDJ982860 RNF982858:RNF982860 RXB982858:RXB982860 SGX982858:SGX982860 SQT982858:SQT982860 TAP982858:TAP982860 TKL982858:TKL982860 TUH982858:TUH982860 UED982858:UED982860 UNZ982858:UNZ982860 UXV982858:UXV982860 VHR982858:VHR982860 VRN982858:VRN982860 WBJ982858:WBJ982860 WLF982858:WLF982860" xr:uid="{00000000-0002-0000-0000-000001000000}">
      <formula1>"Confirmed, 0,5,12,18,28"</formula1>
    </dataValidation>
    <dataValidation type="list" allowBlank="1" showInputMessage="1" showErrorMessage="1" sqref="IT65356:IT65358 SP65356:SP65358 ACL65356:ACL65358 AMH65356:AMH65358 AWD65356:AWD65358 BFZ65356:BFZ65358 BPV65356:BPV65358 BZR65356:BZR65358 CJN65356:CJN65358 CTJ65356:CTJ65358 DDF65356:DDF65358 DNB65356:DNB65358 DWX65356:DWX65358 EGT65356:EGT65358 EQP65356:EQP65358 FAL65356:FAL65358 FKH65356:FKH65358 FUD65356:FUD65358 GDZ65356:GDZ65358 GNV65356:GNV65358 GXR65356:GXR65358 HHN65356:HHN65358 HRJ65356:HRJ65358 IBF65356:IBF65358 ILB65356:ILB65358 IUX65356:IUX65358 JET65356:JET65358 JOP65356:JOP65358 JYL65356:JYL65358 KIH65356:KIH65358 KSD65356:KSD65358 LBZ65356:LBZ65358 LLV65356:LLV65358 LVR65356:LVR65358 MFN65356:MFN65358 MPJ65356:MPJ65358 MZF65356:MZF65358 NJB65356:NJB65358 NSX65356:NSX65358 OCT65356:OCT65358 OMP65356:OMP65358 OWL65356:OWL65358 PGH65356:PGH65358 PQD65356:PQD65358 PZZ65356:PZZ65358 QJV65356:QJV65358 QTR65356:QTR65358 RDN65356:RDN65358 RNJ65356:RNJ65358 RXF65356:RXF65358 SHB65356:SHB65358 SQX65356:SQX65358 TAT65356:TAT65358 TKP65356:TKP65358 TUL65356:TUL65358 UEH65356:UEH65358 UOD65356:UOD65358 UXZ65356:UXZ65358 VHV65356:VHV65358 VRR65356:VRR65358 WBN65356:WBN65358 WLJ65356:WLJ65358 WVF65356:WVF65358 IT130892:IT130894 SP130892:SP130894 ACL130892:ACL130894 AMH130892:AMH130894 AWD130892:AWD130894 BFZ130892:BFZ130894 BPV130892:BPV130894 BZR130892:BZR130894 CJN130892:CJN130894 CTJ130892:CTJ130894 DDF130892:DDF130894 DNB130892:DNB130894 DWX130892:DWX130894 EGT130892:EGT130894 EQP130892:EQP130894 FAL130892:FAL130894 FKH130892:FKH130894 FUD130892:FUD130894 GDZ130892:GDZ130894 GNV130892:GNV130894 GXR130892:GXR130894 HHN130892:HHN130894 HRJ130892:HRJ130894 IBF130892:IBF130894 ILB130892:ILB130894 IUX130892:IUX130894 JET130892:JET130894 JOP130892:JOP130894 JYL130892:JYL130894 KIH130892:KIH130894 KSD130892:KSD130894 LBZ130892:LBZ130894 LLV130892:LLV130894 LVR130892:LVR130894 MFN130892:MFN130894 MPJ130892:MPJ130894 MZF130892:MZF130894 NJB130892:NJB130894 NSX130892:NSX130894 OCT130892:OCT130894 OMP130892:OMP130894 OWL130892:OWL130894 PGH130892:PGH130894 PQD130892:PQD130894 PZZ130892:PZZ130894 QJV130892:QJV130894 QTR130892:QTR130894 RDN130892:RDN130894 RNJ130892:RNJ130894 RXF130892:RXF130894 SHB130892:SHB130894 SQX130892:SQX130894 TAT130892:TAT130894 TKP130892:TKP130894 TUL130892:TUL130894 UEH130892:UEH130894 UOD130892:UOD130894 UXZ130892:UXZ130894 VHV130892:VHV130894 VRR130892:VRR130894 WBN130892:WBN130894 WLJ130892:WLJ130894 WVF130892:WVF130894 IT196428:IT196430 SP196428:SP196430 ACL196428:ACL196430 AMH196428:AMH196430 AWD196428:AWD196430 BFZ196428:BFZ196430 BPV196428:BPV196430 BZR196428:BZR196430 CJN196428:CJN196430 CTJ196428:CTJ196430 DDF196428:DDF196430 DNB196428:DNB196430 DWX196428:DWX196430 EGT196428:EGT196430 EQP196428:EQP196430 FAL196428:FAL196430 FKH196428:FKH196430 FUD196428:FUD196430 GDZ196428:GDZ196430 GNV196428:GNV196430 GXR196428:GXR196430 HHN196428:HHN196430 HRJ196428:HRJ196430 IBF196428:IBF196430 ILB196428:ILB196430 IUX196428:IUX196430 JET196428:JET196430 JOP196428:JOP196430 JYL196428:JYL196430 KIH196428:KIH196430 KSD196428:KSD196430 LBZ196428:LBZ196430 LLV196428:LLV196430 LVR196428:LVR196430 MFN196428:MFN196430 MPJ196428:MPJ196430 MZF196428:MZF196430 NJB196428:NJB196430 NSX196428:NSX196430 OCT196428:OCT196430 OMP196428:OMP196430 OWL196428:OWL196430 PGH196428:PGH196430 PQD196428:PQD196430 PZZ196428:PZZ196430 QJV196428:QJV196430 QTR196428:QTR196430 RDN196428:RDN196430 RNJ196428:RNJ196430 RXF196428:RXF196430 SHB196428:SHB196430 SQX196428:SQX196430 TAT196428:TAT196430 TKP196428:TKP196430 TUL196428:TUL196430 UEH196428:UEH196430 UOD196428:UOD196430 UXZ196428:UXZ196430 VHV196428:VHV196430 VRR196428:VRR196430 WBN196428:WBN196430 WLJ196428:WLJ196430 WVF196428:WVF196430 IT261964:IT261966 SP261964:SP261966 ACL261964:ACL261966 AMH261964:AMH261966 AWD261964:AWD261966 BFZ261964:BFZ261966 BPV261964:BPV261966 BZR261964:BZR261966 CJN261964:CJN261966 CTJ261964:CTJ261966 DDF261964:DDF261966 DNB261964:DNB261966 DWX261964:DWX261966 EGT261964:EGT261966 EQP261964:EQP261966 FAL261964:FAL261966 FKH261964:FKH261966 FUD261964:FUD261966 GDZ261964:GDZ261966 GNV261964:GNV261966 GXR261964:GXR261966 HHN261964:HHN261966 HRJ261964:HRJ261966 IBF261964:IBF261966 ILB261964:ILB261966 IUX261964:IUX261966 JET261964:JET261966 JOP261964:JOP261966 JYL261964:JYL261966 KIH261964:KIH261966 KSD261964:KSD261966 LBZ261964:LBZ261966 LLV261964:LLV261966 LVR261964:LVR261966 MFN261964:MFN261966 MPJ261964:MPJ261966 MZF261964:MZF261966 NJB261964:NJB261966 NSX261964:NSX261966 OCT261964:OCT261966 OMP261964:OMP261966 OWL261964:OWL261966 PGH261964:PGH261966 PQD261964:PQD261966 PZZ261964:PZZ261966 QJV261964:QJV261966 QTR261964:QTR261966 RDN261964:RDN261966 RNJ261964:RNJ261966 RXF261964:RXF261966 SHB261964:SHB261966 SQX261964:SQX261966 TAT261964:TAT261966 TKP261964:TKP261966 TUL261964:TUL261966 UEH261964:UEH261966 UOD261964:UOD261966 UXZ261964:UXZ261966 VHV261964:VHV261966 VRR261964:VRR261966 WBN261964:WBN261966 WLJ261964:WLJ261966 WVF261964:WVF261966 IT327500:IT327502 SP327500:SP327502 ACL327500:ACL327502 AMH327500:AMH327502 AWD327500:AWD327502 BFZ327500:BFZ327502 BPV327500:BPV327502 BZR327500:BZR327502 CJN327500:CJN327502 CTJ327500:CTJ327502 DDF327500:DDF327502 DNB327500:DNB327502 DWX327500:DWX327502 EGT327500:EGT327502 EQP327500:EQP327502 FAL327500:FAL327502 FKH327500:FKH327502 FUD327500:FUD327502 GDZ327500:GDZ327502 GNV327500:GNV327502 GXR327500:GXR327502 HHN327500:HHN327502 HRJ327500:HRJ327502 IBF327500:IBF327502 ILB327500:ILB327502 IUX327500:IUX327502 JET327500:JET327502 JOP327500:JOP327502 JYL327500:JYL327502 KIH327500:KIH327502 KSD327500:KSD327502 LBZ327500:LBZ327502 LLV327500:LLV327502 LVR327500:LVR327502 MFN327500:MFN327502 MPJ327500:MPJ327502 MZF327500:MZF327502 NJB327500:NJB327502 NSX327500:NSX327502 OCT327500:OCT327502 OMP327500:OMP327502 OWL327500:OWL327502 PGH327500:PGH327502 PQD327500:PQD327502 PZZ327500:PZZ327502 QJV327500:QJV327502 QTR327500:QTR327502 RDN327500:RDN327502 RNJ327500:RNJ327502 RXF327500:RXF327502 SHB327500:SHB327502 SQX327500:SQX327502 TAT327500:TAT327502 TKP327500:TKP327502 TUL327500:TUL327502 UEH327500:UEH327502 UOD327500:UOD327502 UXZ327500:UXZ327502 VHV327500:VHV327502 VRR327500:VRR327502 WBN327500:WBN327502 WLJ327500:WLJ327502 WVF327500:WVF327502 IT393036:IT393038 SP393036:SP393038 ACL393036:ACL393038 AMH393036:AMH393038 AWD393036:AWD393038 BFZ393036:BFZ393038 BPV393036:BPV393038 BZR393036:BZR393038 CJN393036:CJN393038 CTJ393036:CTJ393038 DDF393036:DDF393038 DNB393036:DNB393038 DWX393036:DWX393038 EGT393036:EGT393038 EQP393036:EQP393038 FAL393036:FAL393038 FKH393036:FKH393038 FUD393036:FUD393038 GDZ393036:GDZ393038 GNV393036:GNV393038 GXR393036:GXR393038 HHN393036:HHN393038 HRJ393036:HRJ393038 IBF393036:IBF393038 ILB393036:ILB393038 IUX393036:IUX393038 JET393036:JET393038 JOP393036:JOP393038 JYL393036:JYL393038 KIH393036:KIH393038 KSD393036:KSD393038 LBZ393036:LBZ393038 LLV393036:LLV393038 LVR393036:LVR393038 MFN393036:MFN393038 MPJ393036:MPJ393038 MZF393036:MZF393038 NJB393036:NJB393038 NSX393036:NSX393038 OCT393036:OCT393038 OMP393036:OMP393038 OWL393036:OWL393038 PGH393036:PGH393038 PQD393036:PQD393038 PZZ393036:PZZ393038 QJV393036:QJV393038 QTR393036:QTR393038 RDN393036:RDN393038 RNJ393036:RNJ393038 RXF393036:RXF393038 SHB393036:SHB393038 SQX393036:SQX393038 TAT393036:TAT393038 TKP393036:TKP393038 TUL393036:TUL393038 UEH393036:UEH393038 UOD393036:UOD393038 UXZ393036:UXZ393038 VHV393036:VHV393038 VRR393036:VRR393038 WBN393036:WBN393038 WLJ393036:WLJ393038 WVF393036:WVF393038 IT458572:IT458574 SP458572:SP458574 ACL458572:ACL458574 AMH458572:AMH458574 AWD458572:AWD458574 BFZ458572:BFZ458574 BPV458572:BPV458574 BZR458572:BZR458574 CJN458572:CJN458574 CTJ458572:CTJ458574 DDF458572:DDF458574 DNB458572:DNB458574 DWX458572:DWX458574 EGT458572:EGT458574 EQP458572:EQP458574 FAL458572:FAL458574 FKH458572:FKH458574 FUD458572:FUD458574 GDZ458572:GDZ458574 GNV458572:GNV458574 GXR458572:GXR458574 HHN458572:HHN458574 HRJ458572:HRJ458574 IBF458572:IBF458574 ILB458572:ILB458574 IUX458572:IUX458574 JET458572:JET458574 JOP458572:JOP458574 JYL458572:JYL458574 KIH458572:KIH458574 KSD458572:KSD458574 LBZ458572:LBZ458574 LLV458572:LLV458574 LVR458572:LVR458574 MFN458572:MFN458574 MPJ458572:MPJ458574 MZF458572:MZF458574 NJB458572:NJB458574 NSX458572:NSX458574 OCT458572:OCT458574 OMP458572:OMP458574 OWL458572:OWL458574 PGH458572:PGH458574 PQD458572:PQD458574 PZZ458572:PZZ458574 QJV458572:QJV458574 QTR458572:QTR458574 RDN458572:RDN458574 RNJ458572:RNJ458574 RXF458572:RXF458574 SHB458572:SHB458574 SQX458572:SQX458574 TAT458572:TAT458574 TKP458572:TKP458574 TUL458572:TUL458574 UEH458572:UEH458574 UOD458572:UOD458574 UXZ458572:UXZ458574 VHV458572:VHV458574 VRR458572:VRR458574 WBN458572:WBN458574 WLJ458572:WLJ458574 WVF458572:WVF458574 IT524108:IT524110 SP524108:SP524110 ACL524108:ACL524110 AMH524108:AMH524110 AWD524108:AWD524110 BFZ524108:BFZ524110 BPV524108:BPV524110 BZR524108:BZR524110 CJN524108:CJN524110 CTJ524108:CTJ524110 DDF524108:DDF524110 DNB524108:DNB524110 DWX524108:DWX524110 EGT524108:EGT524110 EQP524108:EQP524110 FAL524108:FAL524110 FKH524108:FKH524110 FUD524108:FUD524110 GDZ524108:GDZ524110 GNV524108:GNV524110 GXR524108:GXR524110 HHN524108:HHN524110 HRJ524108:HRJ524110 IBF524108:IBF524110 ILB524108:ILB524110 IUX524108:IUX524110 JET524108:JET524110 JOP524108:JOP524110 JYL524108:JYL524110 KIH524108:KIH524110 KSD524108:KSD524110 LBZ524108:LBZ524110 LLV524108:LLV524110 LVR524108:LVR524110 MFN524108:MFN524110 MPJ524108:MPJ524110 MZF524108:MZF524110 NJB524108:NJB524110 NSX524108:NSX524110 OCT524108:OCT524110 OMP524108:OMP524110 OWL524108:OWL524110 PGH524108:PGH524110 PQD524108:PQD524110 PZZ524108:PZZ524110 QJV524108:QJV524110 QTR524108:QTR524110 RDN524108:RDN524110 RNJ524108:RNJ524110 RXF524108:RXF524110 SHB524108:SHB524110 SQX524108:SQX524110 TAT524108:TAT524110 TKP524108:TKP524110 TUL524108:TUL524110 UEH524108:UEH524110 UOD524108:UOD524110 UXZ524108:UXZ524110 VHV524108:VHV524110 VRR524108:VRR524110 WBN524108:WBN524110 WLJ524108:WLJ524110 WVF524108:WVF524110 IT589644:IT589646 SP589644:SP589646 ACL589644:ACL589646 AMH589644:AMH589646 AWD589644:AWD589646 BFZ589644:BFZ589646 BPV589644:BPV589646 BZR589644:BZR589646 CJN589644:CJN589646 CTJ589644:CTJ589646 DDF589644:DDF589646 DNB589644:DNB589646 DWX589644:DWX589646 EGT589644:EGT589646 EQP589644:EQP589646 FAL589644:FAL589646 FKH589644:FKH589646 FUD589644:FUD589646 GDZ589644:GDZ589646 GNV589644:GNV589646 GXR589644:GXR589646 HHN589644:HHN589646 HRJ589644:HRJ589646 IBF589644:IBF589646 ILB589644:ILB589646 IUX589644:IUX589646 JET589644:JET589646 JOP589644:JOP589646 JYL589644:JYL589646 KIH589644:KIH589646 KSD589644:KSD589646 LBZ589644:LBZ589646 LLV589644:LLV589646 LVR589644:LVR589646 MFN589644:MFN589646 MPJ589644:MPJ589646 MZF589644:MZF589646 NJB589644:NJB589646 NSX589644:NSX589646 OCT589644:OCT589646 OMP589644:OMP589646 OWL589644:OWL589646 PGH589644:PGH589646 PQD589644:PQD589646 PZZ589644:PZZ589646 QJV589644:QJV589646 QTR589644:QTR589646 RDN589644:RDN589646 RNJ589644:RNJ589646 RXF589644:RXF589646 SHB589644:SHB589646 SQX589644:SQX589646 TAT589644:TAT589646 TKP589644:TKP589646 TUL589644:TUL589646 UEH589644:UEH589646 UOD589644:UOD589646 UXZ589644:UXZ589646 VHV589644:VHV589646 VRR589644:VRR589646 WBN589644:WBN589646 WLJ589644:WLJ589646 WVF589644:WVF589646 IT655180:IT655182 SP655180:SP655182 ACL655180:ACL655182 AMH655180:AMH655182 AWD655180:AWD655182 BFZ655180:BFZ655182 BPV655180:BPV655182 BZR655180:BZR655182 CJN655180:CJN655182 CTJ655180:CTJ655182 DDF655180:DDF655182 DNB655180:DNB655182 DWX655180:DWX655182 EGT655180:EGT655182 EQP655180:EQP655182 FAL655180:FAL655182 FKH655180:FKH655182 FUD655180:FUD655182 GDZ655180:GDZ655182 GNV655180:GNV655182 GXR655180:GXR655182 HHN655180:HHN655182 HRJ655180:HRJ655182 IBF655180:IBF655182 ILB655180:ILB655182 IUX655180:IUX655182 JET655180:JET655182 JOP655180:JOP655182 JYL655180:JYL655182 KIH655180:KIH655182 KSD655180:KSD655182 LBZ655180:LBZ655182 LLV655180:LLV655182 LVR655180:LVR655182 MFN655180:MFN655182 MPJ655180:MPJ655182 MZF655180:MZF655182 NJB655180:NJB655182 NSX655180:NSX655182 OCT655180:OCT655182 OMP655180:OMP655182 OWL655180:OWL655182 PGH655180:PGH655182 PQD655180:PQD655182 PZZ655180:PZZ655182 QJV655180:QJV655182 QTR655180:QTR655182 RDN655180:RDN655182 RNJ655180:RNJ655182 RXF655180:RXF655182 SHB655180:SHB655182 SQX655180:SQX655182 TAT655180:TAT655182 TKP655180:TKP655182 TUL655180:TUL655182 UEH655180:UEH655182 UOD655180:UOD655182 UXZ655180:UXZ655182 VHV655180:VHV655182 VRR655180:VRR655182 WBN655180:WBN655182 WLJ655180:WLJ655182 WVF655180:WVF655182 IT720716:IT720718 SP720716:SP720718 ACL720716:ACL720718 AMH720716:AMH720718 AWD720716:AWD720718 BFZ720716:BFZ720718 BPV720716:BPV720718 BZR720716:BZR720718 CJN720716:CJN720718 CTJ720716:CTJ720718 DDF720716:DDF720718 DNB720716:DNB720718 DWX720716:DWX720718 EGT720716:EGT720718 EQP720716:EQP720718 FAL720716:FAL720718 FKH720716:FKH720718 FUD720716:FUD720718 GDZ720716:GDZ720718 GNV720716:GNV720718 GXR720716:GXR720718 HHN720716:HHN720718 HRJ720716:HRJ720718 IBF720716:IBF720718 ILB720716:ILB720718 IUX720716:IUX720718 JET720716:JET720718 JOP720716:JOP720718 JYL720716:JYL720718 KIH720716:KIH720718 KSD720716:KSD720718 LBZ720716:LBZ720718 LLV720716:LLV720718 LVR720716:LVR720718 MFN720716:MFN720718 MPJ720716:MPJ720718 MZF720716:MZF720718 NJB720716:NJB720718 NSX720716:NSX720718 OCT720716:OCT720718 OMP720716:OMP720718 OWL720716:OWL720718 PGH720716:PGH720718 PQD720716:PQD720718 PZZ720716:PZZ720718 QJV720716:QJV720718 QTR720716:QTR720718 RDN720716:RDN720718 RNJ720716:RNJ720718 RXF720716:RXF720718 SHB720716:SHB720718 SQX720716:SQX720718 TAT720716:TAT720718 TKP720716:TKP720718 TUL720716:TUL720718 UEH720716:UEH720718 UOD720716:UOD720718 UXZ720716:UXZ720718 VHV720716:VHV720718 VRR720716:VRR720718 WBN720716:WBN720718 WLJ720716:WLJ720718 WVF720716:WVF720718 IT786252:IT786254 SP786252:SP786254 ACL786252:ACL786254 AMH786252:AMH786254 AWD786252:AWD786254 BFZ786252:BFZ786254 BPV786252:BPV786254 BZR786252:BZR786254 CJN786252:CJN786254 CTJ786252:CTJ786254 DDF786252:DDF786254 DNB786252:DNB786254 DWX786252:DWX786254 EGT786252:EGT786254 EQP786252:EQP786254 FAL786252:FAL786254 FKH786252:FKH786254 FUD786252:FUD786254 GDZ786252:GDZ786254 GNV786252:GNV786254 GXR786252:GXR786254 HHN786252:HHN786254 HRJ786252:HRJ786254 IBF786252:IBF786254 ILB786252:ILB786254 IUX786252:IUX786254 JET786252:JET786254 JOP786252:JOP786254 JYL786252:JYL786254 KIH786252:KIH786254 KSD786252:KSD786254 LBZ786252:LBZ786254 LLV786252:LLV786254 LVR786252:LVR786254 MFN786252:MFN786254 MPJ786252:MPJ786254 MZF786252:MZF786254 NJB786252:NJB786254 NSX786252:NSX786254 OCT786252:OCT786254 OMP786252:OMP786254 OWL786252:OWL786254 PGH786252:PGH786254 PQD786252:PQD786254 PZZ786252:PZZ786254 QJV786252:QJV786254 QTR786252:QTR786254 RDN786252:RDN786254 RNJ786252:RNJ786254 RXF786252:RXF786254 SHB786252:SHB786254 SQX786252:SQX786254 TAT786252:TAT786254 TKP786252:TKP786254 TUL786252:TUL786254 UEH786252:UEH786254 UOD786252:UOD786254 UXZ786252:UXZ786254 VHV786252:VHV786254 VRR786252:VRR786254 WBN786252:WBN786254 WLJ786252:WLJ786254 WVF786252:WVF786254 IT851788:IT851790 SP851788:SP851790 ACL851788:ACL851790 AMH851788:AMH851790 AWD851788:AWD851790 BFZ851788:BFZ851790 BPV851788:BPV851790 BZR851788:BZR851790 CJN851788:CJN851790 CTJ851788:CTJ851790 DDF851788:DDF851790 DNB851788:DNB851790 DWX851788:DWX851790 EGT851788:EGT851790 EQP851788:EQP851790 FAL851788:FAL851790 FKH851788:FKH851790 FUD851788:FUD851790 GDZ851788:GDZ851790 GNV851788:GNV851790 GXR851788:GXR851790 HHN851788:HHN851790 HRJ851788:HRJ851790 IBF851788:IBF851790 ILB851788:ILB851790 IUX851788:IUX851790 JET851788:JET851790 JOP851788:JOP851790 JYL851788:JYL851790 KIH851788:KIH851790 KSD851788:KSD851790 LBZ851788:LBZ851790 LLV851788:LLV851790 LVR851788:LVR851790 MFN851788:MFN851790 MPJ851788:MPJ851790 MZF851788:MZF851790 NJB851788:NJB851790 NSX851788:NSX851790 OCT851788:OCT851790 OMP851788:OMP851790 OWL851788:OWL851790 PGH851788:PGH851790 PQD851788:PQD851790 PZZ851788:PZZ851790 QJV851788:QJV851790 QTR851788:QTR851790 RDN851788:RDN851790 RNJ851788:RNJ851790 RXF851788:RXF851790 SHB851788:SHB851790 SQX851788:SQX851790 TAT851788:TAT851790 TKP851788:TKP851790 TUL851788:TUL851790 UEH851788:UEH851790 UOD851788:UOD851790 UXZ851788:UXZ851790 VHV851788:VHV851790 VRR851788:VRR851790 WBN851788:WBN851790 WLJ851788:WLJ851790 WVF851788:WVF851790 IT917324:IT917326 SP917324:SP917326 ACL917324:ACL917326 AMH917324:AMH917326 AWD917324:AWD917326 BFZ917324:BFZ917326 BPV917324:BPV917326 BZR917324:BZR917326 CJN917324:CJN917326 CTJ917324:CTJ917326 DDF917324:DDF917326 DNB917324:DNB917326 DWX917324:DWX917326 EGT917324:EGT917326 EQP917324:EQP917326 FAL917324:FAL917326 FKH917324:FKH917326 FUD917324:FUD917326 GDZ917324:GDZ917326 GNV917324:GNV917326 GXR917324:GXR917326 HHN917324:HHN917326 HRJ917324:HRJ917326 IBF917324:IBF917326 ILB917324:ILB917326 IUX917324:IUX917326 JET917324:JET917326 JOP917324:JOP917326 JYL917324:JYL917326 KIH917324:KIH917326 KSD917324:KSD917326 LBZ917324:LBZ917326 LLV917324:LLV917326 LVR917324:LVR917326 MFN917324:MFN917326 MPJ917324:MPJ917326 MZF917324:MZF917326 NJB917324:NJB917326 NSX917324:NSX917326 OCT917324:OCT917326 OMP917324:OMP917326 OWL917324:OWL917326 PGH917324:PGH917326 PQD917324:PQD917326 PZZ917324:PZZ917326 QJV917324:QJV917326 QTR917324:QTR917326 RDN917324:RDN917326 RNJ917324:RNJ917326 RXF917324:RXF917326 SHB917324:SHB917326 SQX917324:SQX917326 TAT917324:TAT917326 TKP917324:TKP917326 TUL917324:TUL917326 UEH917324:UEH917326 UOD917324:UOD917326 UXZ917324:UXZ917326 VHV917324:VHV917326 VRR917324:VRR917326 WBN917324:WBN917326 WLJ917324:WLJ917326 WVF917324:WVF917326 IT982860:IT982862 SP982860:SP982862 ACL982860:ACL982862 AMH982860:AMH982862 AWD982860:AWD982862 BFZ982860:BFZ982862 BPV982860:BPV982862 BZR982860:BZR982862 CJN982860:CJN982862 CTJ982860:CTJ982862 DDF982860:DDF982862 DNB982860:DNB982862 DWX982860:DWX982862 EGT982860:EGT982862 EQP982860:EQP982862 FAL982860:FAL982862 FKH982860:FKH982862 FUD982860:FUD982862 GDZ982860:GDZ982862 GNV982860:GNV982862 GXR982860:GXR982862 HHN982860:HHN982862 HRJ982860:HRJ982862 IBF982860:IBF982862 ILB982860:ILB982862 IUX982860:IUX982862 JET982860:JET982862 JOP982860:JOP982862 JYL982860:JYL982862 KIH982860:KIH982862 KSD982860:KSD982862 LBZ982860:LBZ982862 LLV982860:LLV982862 LVR982860:LVR982862 MFN982860:MFN982862 MPJ982860:MPJ982862 MZF982860:MZF982862 NJB982860:NJB982862 NSX982860:NSX982862 OCT982860:OCT982862 OMP982860:OMP982862 OWL982860:OWL982862 PGH982860:PGH982862 PQD982860:PQD982862 PZZ982860:PZZ982862 QJV982860:QJV982862 QTR982860:QTR982862 RDN982860:RDN982862 RNJ982860:RNJ982862 RXF982860:RXF982862 SHB982860:SHB982862 SQX982860:SQX982862 TAT982860:TAT982862 TKP982860:TKP982862 TUL982860:TUL982862 UEH982860:UEH982862 UOD982860:UOD982862 UXZ982860:UXZ982862 VHV982860:VHV982862 VRR982860:VRR982862 WBN982860:WBN982862 WLJ982860:WLJ982862 WVF982860:WVF982862" xr:uid="{00000000-0002-0000-0000-000002000000}">
      <formula1>"Direct,Bought Out"</formula1>
    </dataValidation>
  </dataValidations>
  <printOptions horizontalCentered="1"/>
  <pageMargins left="0.51181102362204722" right="0.27559055118110237" top="0.47244094488188981" bottom="0.55118110236220474" header="0.23622047244094491" footer="0.27559055118110237"/>
  <pageSetup paperSize="9" scale="34" orientation="landscape" horizontalDpi="300" verticalDpi="300" r:id="rId1"/>
  <headerFooter alignWithMargins="0">
    <oddFooter>&amp;R&amp;"Book Antiqua,Bold"&amp;10Schedule-1/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N30"/>
  <sheetViews>
    <sheetView topLeftCell="A7" zoomScale="85" zoomScaleNormal="85" workbookViewId="0">
      <selection activeCell="E11" sqref="E11"/>
    </sheetView>
  </sheetViews>
  <sheetFormatPr defaultRowHeight="16.5" x14ac:dyDescent="0.25"/>
  <cols>
    <col min="1" max="1" width="10.140625" style="6" customWidth="1"/>
    <col min="2" max="2" width="45.5703125" style="6" customWidth="1"/>
    <col min="3" max="3" width="8.85546875" style="6" customWidth="1"/>
    <col min="4" max="4" width="10.42578125" style="6" customWidth="1"/>
    <col min="5" max="5" width="17.42578125" style="6" customWidth="1"/>
    <col min="6" max="6" width="19.42578125" style="6" customWidth="1"/>
    <col min="7" max="7" width="17.5703125" style="4" customWidth="1"/>
    <col min="8" max="8" width="11.5703125" style="4" bestFit="1" customWidth="1"/>
    <col min="9" max="9" width="13.7109375" style="4" customWidth="1"/>
    <col min="10" max="10" width="11.7109375" style="4" customWidth="1"/>
    <col min="11" max="11" width="10.28515625" style="4" customWidth="1"/>
    <col min="12" max="12" width="14.7109375" style="4" hidden="1" customWidth="1"/>
    <col min="13" max="13" width="10.28515625" style="4" hidden="1" customWidth="1"/>
    <col min="14" max="14" width="21" style="4" hidden="1" customWidth="1"/>
    <col min="15" max="249" width="9.140625" style="4"/>
    <col min="250" max="250" width="7" style="4" customWidth="1"/>
    <col min="251" max="251" width="0" style="4" hidden="1" customWidth="1"/>
    <col min="252" max="252" width="45.5703125" style="4" customWidth="1"/>
    <col min="253" max="253" width="23.85546875" style="4" customWidth="1"/>
    <col min="254" max="254" width="8.140625" style="4" customWidth="1"/>
    <col min="255" max="255" width="10.42578125" style="4" customWidth="1"/>
    <col min="256" max="256" width="20.28515625" style="4" customWidth="1"/>
    <col min="257" max="257" width="21.42578125" style="4" customWidth="1"/>
    <col min="258" max="258" width="15.42578125" style="4" customWidth="1"/>
    <col min="259" max="259" width="25.42578125" style="4" customWidth="1"/>
    <col min="260" max="260" width="21.7109375" style="4" customWidth="1"/>
    <col min="261" max="261" width="19.42578125" style="4" customWidth="1"/>
    <col min="262" max="262" width="19.28515625" style="4" customWidth="1"/>
    <col min="263" max="263" width="0" style="4" hidden="1" customWidth="1"/>
    <col min="264" max="264" width="11.5703125" style="4" bestFit="1" customWidth="1"/>
    <col min="265" max="265" width="13.7109375" style="4" customWidth="1"/>
    <col min="266" max="266" width="11.7109375" style="4" customWidth="1"/>
    <col min="267" max="267" width="10.28515625" style="4" customWidth="1"/>
    <col min="268" max="270" width="0" style="4" hidden="1" customWidth="1"/>
    <col min="271" max="505" width="9.140625" style="4"/>
    <col min="506" max="506" width="7" style="4" customWidth="1"/>
    <col min="507" max="507" width="0" style="4" hidden="1" customWidth="1"/>
    <col min="508" max="508" width="45.5703125" style="4" customWidth="1"/>
    <col min="509" max="509" width="23.85546875" style="4" customWidth="1"/>
    <col min="510" max="510" width="8.140625" style="4" customWidth="1"/>
    <col min="511" max="511" width="10.42578125" style="4" customWidth="1"/>
    <col min="512" max="512" width="20.28515625" style="4" customWidth="1"/>
    <col min="513" max="513" width="21.42578125" style="4" customWidth="1"/>
    <col min="514" max="514" width="15.42578125" style="4" customWidth="1"/>
    <col min="515" max="515" width="25.42578125" style="4" customWidth="1"/>
    <col min="516" max="516" width="21.7109375" style="4" customWidth="1"/>
    <col min="517" max="517" width="19.42578125" style="4" customWidth="1"/>
    <col min="518" max="518" width="19.28515625" style="4" customWidth="1"/>
    <col min="519" max="519" width="0" style="4" hidden="1" customWidth="1"/>
    <col min="520" max="520" width="11.5703125" style="4" bestFit="1" customWidth="1"/>
    <col min="521" max="521" width="13.7109375" style="4" customWidth="1"/>
    <col min="522" max="522" width="11.7109375" style="4" customWidth="1"/>
    <col min="523" max="523" width="10.28515625" style="4" customWidth="1"/>
    <col min="524" max="526" width="0" style="4" hidden="1" customWidth="1"/>
    <col min="527" max="761" width="9.140625" style="4"/>
    <col min="762" max="762" width="7" style="4" customWidth="1"/>
    <col min="763" max="763" width="0" style="4" hidden="1" customWidth="1"/>
    <col min="764" max="764" width="45.5703125" style="4" customWidth="1"/>
    <col min="765" max="765" width="23.85546875" style="4" customWidth="1"/>
    <col min="766" max="766" width="8.140625" style="4" customWidth="1"/>
    <col min="767" max="767" width="10.42578125" style="4" customWidth="1"/>
    <col min="768" max="768" width="20.28515625" style="4" customWidth="1"/>
    <col min="769" max="769" width="21.42578125" style="4" customWidth="1"/>
    <col min="770" max="770" width="15.42578125" style="4" customWidth="1"/>
    <col min="771" max="771" width="25.42578125" style="4" customWidth="1"/>
    <col min="772" max="772" width="21.7109375" style="4" customWidth="1"/>
    <col min="773" max="773" width="19.42578125" style="4" customWidth="1"/>
    <col min="774" max="774" width="19.28515625" style="4" customWidth="1"/>
    <col min="775" max="775" width="0" style="4" hidden="1" customWidth="1"/>
    <col min="776" max="776" width="11.5703125" style="4" bestFit="1" customWidth="1"/>
    <col min="777" max="777" width="13.7109375" style="4" customWidth="1"/>
    <col min="778" max="778" width="11.7109375" style="4" customWidth="1"/>
    <col min="779" max="779" width="10.28515625" style="4" customWidth="1"/>
    <col min="780" max="782" width="0" style="4" hidden="1" customWidth="1"/>
    <col min="783" max="1017" width="9.140625" style="4"/>
    <col min="1018" max="1018" width="7" style="4" customWidth="1"/>
    <col min="1019" max="1019" width="0" style="4" hidden="1" customWidth="1"/>
    <col min="1020" max="1020" width="45.5703125" style="4" customWidth="1"/>
    <col min="1021" max="1021" width="23.85546875" style="4" customWidth="1"/>
    <col min="1022" max="1022" width="8.140625" style="4" customWidth="1"/>
    <col min="1023" max="1023" width="10.42578125" style="4" customWidth="1"/>
    <col min="1024" max="1024" width="20.28515625" style="4" customWidth="1"/>
    <col min="1025" max="1025" width="21.42578125" style="4" customWidth="1"/>
    <col min="1026" max="1026" width="15.42578125" style="4" customWidth="1"/>
    <col min="1027" max="1027" width="25.42578125" style="4" customWidth="1"/>
    <col min="1028" max="1028" width="21.7109375" style="4" customWidth="1"/>
    <col min="1029" max="1029" width="19.42578125" style="4" customWidth="1"/>
    <col min="1030" max="1030" width="19.28515625" style="4" customWidth="1"/>
    <col min="1031" max="1031" width="0" style="4" hidden="1" customWidth="1"/>
    <col min="1032" max="1032" width="11.5703125" style="4" bestFit="1" customWidth="1"/>
    <col min="1033" max="1033" width="13.7109375" style="4" customWidth="1"/>
    <col min="1034" max="1034" width="11.7109375" style="4" customWidth="1"/>
    <col min="1035" max="1035" width="10.28515625" style="4" customWidth="1"/>
    <col min="1036" max="1038" width="0" style="4" hidden="1" customWidth="1"/>
    <col min="1039" max="1273" width="9.140625" style="4"/>
    <col min="1274" max="1274" width="7" style="4" customWidth="1"/>
    <col min="1275" max="1275" width="0" style="4" hidden="1" customWidth="1"/>
    <col min="1276" max="1276" width="45.5703125" style="4" customWidth="1"/>
    <col min="1277" max="1277" width="23.85546875" style="4" customWidth="1"/>
    <col min="1278" max="1278" width="8.140625" style="4" customWidth="1"/>
    <col min="1279" max="1279" width="10.42578125" style="4" customWidth="1"/>
    <col min="1280" max="1280" width="20.28515625" style="4" customWidth="1"/>
    <col min="1281" max="1281" width="21.42578125" style="4" customWidth="1"/>
    <col min="1282" max="1282" width="15.42578125" style="4" customWidth="1"/>
    <col min="1283" max="1283" width="25.42578125" style="4" customWidth="1"/>
    <col min="1284" max="1284" width="21.7109375" style="4" customWidth="1"/>
    <col min="1285" max="1285" width="19.42578125" style="4" customWidth="1"/>
    <col min="1286" max="1286" width="19.28515625" style="4" customWidth="1"/>
    <col min="1287" max="1287" width="0" style="4" hidden="1" customWidth="1"/>
    <col min="1288" max="1288" width="11.5703125" style="4" bestFit="1" customWidth="1"/>
    <col min="1289" max="1289" width="13.7109375" style="4" customWidth="1"/>
    <col min="1290" max="1290" width="11.7109375" style="4" customWidth="1"/>
    <col min="1291" max="1291" width="10.28515625" style="4" customWidth="1"/>
    <col min="1292" max="1294" width="0" style="4" hidden="1" customWidth="1"/>
    <col min="1295" max="1529" width="9.140625" style="4"/>
    <col min="1530" max="1530" width="7" style="4" customWidth="1"/>
    <col min="1531" max="1531" width="0" style="4" hidden="1" customWidth="1"/>
    <col min="1532" max="1532" width="45.5703125" style="4" customWidth="1"/>
    <col min="1533" max="1533" width="23.85546875" style="4" customWidth="1"/>
    <col min="1534" max="1534" width="8.140625" style="4" customWidth="1"/>
    <col min="1535" max="1535" width="10.42578125" style="4" customWidth="1"/>
    <col min="1536" max="1536" width="20.28515625" style="4" customWidth="1"/>
    <col min="1537" max="1537" width="21.42578125" style="4" customWidth="1"/>
    <col min="1538" max="1538" width="15.42578125" style="4" customWidth="1"/>
    <col min="1539" max="1539" width="25.42578125" style="4" customWidth="1"/>
    <col min="1540" max="1540" width="21.7109375" style="4" customWidth="1"/>
    <col min="1541" max="1541" width="19.42578125" style="4" customWidth="1"/>
    <col min="1542" max="1542" width="19.28515625" style="4" customWidth="1"/>
    <col min="1543" max="1543" width="0" style="4" hidden="1" customWidth="1"/>
    <col min="1544" max="1544" width="11.5703125" style="4" bestFit="1" customWidth="1"/>
    <col min="1545" max="1545" width="13.7109375" style="4" customWidth="1"/>
    <col min="1546" max="1546" width="11.7109375" style="4" customWidth="1"/>
    <col min="1547" max="1547" width="10.28515625" style="4" customWidth="1"/>
    <col min="1548" max="1550" width="0" style="4" hidden="1" customWidth="1"/>
    <col min="1551" max="1785" width="9.140625" style="4"/>
    <col min="1786" max="1786" width="7" style="4" customWidth="1"/>
    <col min="1787" max="1787" width="0" style="4" hidden="1" customWidth="1"/>
    <col min="1788" max="1788" width="45.5703125" style="4" customWidth="1"/>
    <col min="1789" max="1789" width="23.85546875" style="4" customWidth="1"/>
    <col min="1790" max="1790" width="8.140625" style="4" customWidth="1"/>
    <col min="1791" max="1791" width="10.42578125" style="4" customWidth="1"/>
    <col min="1792" max="1792" width="20.28515625" style="4" customWidth="1"/>
    <col min="1793" max="1793" width="21.42578125" style="4" customWidth="1"/>
    <col min="1794" max="1794" width="15.42578125" style="4" customWidth="1"/>
    <col min="1795" max="1795" width="25.42578125" style="4" customWidth="1"/>
    <col min="1796" max="1796" width="21.7109375" style="4" customWidth="1"/>
    <col min="1797" max="1797" width="19.42578125" style="4" customWidth="1"/>
    <col min="1798" max="1798" width="19.28515625" style="4" customWidth="1"/>
    <col min="1799" max="1799" width="0" style="4" hidden="1" customWidth="1"/>
    <col min="1800" max="1800" width="11.5703125" style="4" bestFit="1" customWidth="1"/>
    <col min="1801" max="1801" width="13.7109375" style="4" customWidth="1"/>
    <col min="1802" max="1802" width="11.7109375" style="4" customWidth="1"/>
    <col min="1803" max="1803" width="10.28515625" style="4" customWidth="1"/>
    <col min="1804" max="1806" width="0" style="4" hidden="1" customWidth="1"/>
    <col min="1807" max="2041" width="9.140625" style="4"/>
    <col min="2042" max="2042" width="7" style="4" customWidth="1"/>
    <col min="2043" max="2043" width="0" style="4" hidden="1" customWidth="1"/>
    <col min="2044" max="2044" width="45.5703125" style="4" customWidth="1"/>
    <col min="2045" max="2045" width="23.85546875" style="4" customWidth="1"/>
    <col min="2046" max="2046" width="8.140625" style="4" customWidth="1"/>
    <col min="2047" max="2047" width="10.42578125" style="4" customWidth="1"/>
    <col min="2048" max="2048" width="20.28515625" style="4" customWidth="1"/>
    <col min="2049" max="2049" width="21.42578125" style="4" customWidth="1"/>
    <col min="2050" max="2050" width="15.42578125" style="4" customWidth="1"/>
    <col min="2051" max="2051" width="25.42578125" style="4" customWidth="1"/>
    <col min="2052" max="2052" width="21.7109375" style="4" customWidth="1"/>
    <col min="2053" max="2053" width="19.42578125" style="4" customWidth="1"/>
    <col min="2054" max="2054" width="19.28515625" style="4" customWidth="1"/>
    <col min="2055" max="2055" width="0" style="4" hidden="1" customWidth="1"/>
    <col min="2056" max="2056" width="11.5703125" style="4" bestFit="1" customWidth="1"/>
    <col min="2057" max="2057" width="13.7109375" style="4" customWidth="1"/>
    <col min="2058" max="2058" width="11.7109375" style="4" customWidth="1"/>
    <col min="2059" max="2059" width="10.28515625" style="4" customWidth="1"/>
    <col min="2060" max="2062" width="0" style="4" hidden="1" customWidth="1"/>
    <col min="2063" max="2297" width="9.140625" style="4"/>
    <col min="2298" max="2298" width="7" style="4" customWidth="1"/>
    <col min="2299" max="2299" width="0" style="4" hidden="1" customWidth="1"/>
    <col min="2300" max="2300" width="45.5703125" style="4" customWidth="1"/>
    <col min="2301" max="2301" width="23.85546875" style="4" customWidth="1"/>
    <col min="2302" max="2302" width="8.140625" style="4" customWidth="1"/>
    <col min="2303" max="2303" width="10.42578125" style="4" customWidth="1"/>
    <col min="2304" max="2304" width="20.28515625" style="4" customWidth="1"/>
    <col min="2305" max="2305" width="21.42578125" style="4" customWidth="1"/>
    <col min="2306" max="2306" width="15.42578125" style="4" customWidth="1"/>
    <col min="2307" max="2307" width="25.42578125" style="4" customWidth="1"/>
    <col min="2308" max="2308" width="21.7109375" style="4" customWidth="1"/>
    <col min="2309" max="2309" width="19.42578125" style="4" customWidth="1"/>
    <col min="2310" max="2310" width="19.28515625" style="4" customWidth="1"/>
    <col min="2311" max="2311" width="0" style="4" hidden="1" customWidth="1"/>
    <col min="2312" max="2312" width="11.5703125" style="4" bestFit="1" customWidth="1"/>
    <col min="2313" max="2313" width="13.7109375" style="4" customWidth="1"/>
    <col min="2314" max="2314" width="11.7109375" style="4" customWidth="1"/>
    <col min="2315" max="2315" width="10.28515625" style="4" customWidth="1"/>
    <col min="2316" max="2318" width="0" style="4" hidden="1" customWidth="1"/>
    <col min="2319" max="2553" width="9.140625" style="4"/>
    <col min="2554" max="2554" width="7" style="4" customWidth="1"/>
    <col min="2555" max="2555" width="0" style="4" hidden="1" customWidth="1"/>
    <col min="2556" max="2556" width="45.5703125" style="4" customWidth="1"/>
    <col min="2557" max="2557" width="23.85546875" style="4" customWidth="1"/>
    <col min="2558" max="2558" width="8.140625" style="4" customWidth="1"/>
    <col min="2559" max="2559" width="10.42578125" style="4" customWidth="1"/>
    <col min="2560" max="2560" width="20.28515625" style="4" customWidth="1"/>
    <col min="2561" max="2561" width="21.42578125" style="4" customWidth="1"/>
    <col min="2562" max="2562" width="15.42578125" style="4" customWidth="1"/>
    <col min="2563" max="2563" width="25.42578125" style="4" customWidth="1"/>
    <col min="2564" max="2564" width="21.7109375" style="4" customWidth="1"/>
    <col min="2565" max="2565" width="19.42578125" style="4" customWidth="1"/>
    <col min="2566" max="2566" width="19.28515625" style="4" customWidth="1"/>
    <col min="2567" max="2567" width="0" style="4" hidden="1" customWidth="1"/>
    <col min="2568" max="2568" width="11.5703125" style="4" bestFit="1" customWidth="1"/>
    <col min="2569" max="2569" width="13.7109375" style="4" customWidth="1"/>
    <col min="2570" max="2570" width="11.7109375" style="4" customWidth="1"/>
    <col min="2571" max="2571" width="10.28515625" style="4" customWidth="1"/>
    <col min="2572" max="2574" width="0" style="4" hidden="1" customWidth="1"/>
    <col min="2575" max="2809" width="9.140625" style="4"/>
    <col min="2810" max="2810" width="7" style="4" customWidth="1"/>
    <col min="2811" max="2811" width="0" style="4" hidden="1" customWidth="1"/>
    <col min="2812" max="2812" width="45.5703125" style="4" customWidth="1"/>
    <col min="2813" max="2813" width="23.85546875" style="4" customWidth="1"/>
    <col min="2814" max="2814" width="8.140625" style="4" customWidth="1"/>
    <col min="2815" max="2815" width="10.42578125" style="4" customWidth="1"/>
    <col min="2816" max="2816" width="20.28515625" style="4" customWidth="1"/>
    <col min="2817" max="2817" width="21.42578125" style="4" customWidth="1"/>
    <col min="2818" max="2818" width="15.42578125" style="4" customWidth="1"/>
    <col min="2819" max="2819" width="25.42578125" style="4" customWidth="1"/>
    <col min="2820" max="2820" width="21.7109375" style="4" customWidth="1"/>
    <col min="2821" max="2821" width="19.42578125" style="4" customWidth="1"/>
    <col min="2822" max="2822" width="19.28515625" style="4" customWidth="1"/>
    <col min="2823" max="2823" width="0" style="4" hidden="1" customWidth="1"/>
    <col min="2824" max="2824" width="11.5703125" style="4" bestFit="1" customWidth="1"/>
    <col min="2825" max="2825" width="13.7109375" style="4" customWidth="1"/>
    <col min="2826" max="2826" width="11.7109375" style="4" customWidth="1"/>
    <col min="2827" max="2827" width="10.28515625" style="4" customWidth="1"/>
    <col min="2828" max="2830" width="0" style="4" hidden="1" customWidth="1"/>
    <col min="2831" max="3065" width="9.140625" style="4"/>
    <col min="3066" max="3066" width="7" style="4" customWidth="1"/>
    <col min="3067" max="3067" width="0" style="4" hidden="1" customWidth="1"/>
    <col min="3068" max="3068" width="45.5703125" style="4" customWidth="1"/>
    <col min="3069" max="3069" width="23.85546875" style="4" customWidth="1"/>
    <col min="3070" max="3070" width="8.140625" style="4" customWidth="1"/>
    <col min="3071" max="3071" width="10.42578125" style="4" customWidth="1"/>
    <col min="3072" max="3072" width="20.28515625" style="4" customWidth="1"/>
    <col min="3073" max="3073" width="21.42578125" style="4" customWidth="1"/>
    <col min="3074" max="3074" width="15.42578125" style="4" customWidth="1"/>
    <col min="3075" max="3075" width="25.42578125" style="4" customWidth="1"/>
    <col min="3076" max="3076" width="21.7109375" style="4" customWidth="1"/>
    <col min="3077" max="3077" width="19.42578125" style="4" customWidth="1"/>
    <col min="3078" max="3078" width="19.28515625" style="4" customWidth="1"/>
    <col min="3079" max="3079" width="0" style="4" hidden="1" customWidth="1"/>
    <col min="3080" max="3080" width="11.5703125" style="4" bestFit="1" customWidth="1"/>
    <col min="3081" max="3081" width="13.7109375" style="4" customWidth="1"/>
    <col min="3082" max="3082" width="11.7109375" style="4" customWidth="1"/>
    <col min="3083" max="3083" width="10.28515625" style="4" customWidth="1"/>
    <col min="3084" max="3086" width="0" style="4" hidden="1" customWidth="1"/>
    <col min="3087" max="3321" width="9.140625" style="4"/>
    <col min="3322" max="3322" width="7" style="4" customWidth="1"/>
    <col min="3323" max="3323" width="0" style="4" hidden="1" customWidth="1"/>
    <col min="3324" max="3324" width="45.5703125" style="4" customWidth="1"/>
    <col min="3325" max="3325" width="23.85546875" style="4" customWidth="1"/>
    <col min="3326" max="3326" width="8.140625" style="4" customWidth="1"/>
    <col min="3327" max="3327" width="10.42578125" style="4" customWidth="1"/>
    <col min="3328" max="3328" width="20.28515625" style="4" customWidth="1"/>
    <col min="3329" max="3329" width="21.42578125" style="4" customWidth="1"/>
    <col min="3330" max="3330" width="15.42578125" style="4" customWidth="1"/>
    <col min="3331" max="3331" width="25.42578125" style="4" customWidth="1"/>
    <col min="3332" max="3332" width="21.7109375" style="4" customWidth="1"/>
    <col min="3333" max="3333" width="19.42578125" style="4" customWidth="1"/>
    <col min="3334" max="3334" width="19.28515625" style="4" customWidth="1"/>
    <col min="3335" max="3335" width="0" style="4" hidden="1" customWidth="1"/>
    <col min="3336" max="3336" width="11.5703125" style="4" bestFit="1" customWidth="1"/>
    <col min="3337" max="3337" width="13.7109375" style="4" customWidth="1"/>
    <col min="3338" max="3338" width="11.7109375" style="4" customWidth="1"/>
    <col min="3339" max="3339" width="10.28515625" style="4" customWidth="1"/>
    <col min="3340" max="3342" width="0" style="4" hidden="1" customWidth="1"/>
    <col min="3343" max="3577" width="9.140625" style="4"/>
    <col min="3578" max="3578" width="7" style="4" customWidth="1"/>
    <col min="3579" max="3579" width="0" style="4" hidden="1" customWidth="1"/>
    <col min="3580" max="3580" width="45.5703125" style="4" customWidth="1"/>
    <col min="3581" max="3581" width="23.85546875" style="4" customWidth="1"/>
    <col min="3582" max="3582" width="8.140625" style="4" customWidth="1"/>
    <col min="3583" max="3583" width="10.42578125" style="4" customWidth="1"/>
    <col min="3584" max="3584" width="20.28515625" style="4" customWidth="1"/>
    <col min="3585" max="3585" width="21.42578125" style="4" customWidth="1"/>
    <col min="3586" max="3586" width="15.42578125" style="4" customWidth="1"/>
    <col min="3587" max="3587" width="25.42578125" style="4" customWidth="1"/>
    <col min="3588" max="3588" width="21.7109375" style="4" customWidth="1"/>
    <col min="3589" max="3589" width="19.42578125" style="4" customWidth="1"/>
    <col min="3590" max="3590" width="19.28515625" style="4" customWidth="1"/>
    <col min="3591" max="3591" width="0" style="4" hidden="1" customWidth="1"/>
    <col min="3592" max="3592" width="11.5703125" style="4" bestFit="1" customWidth="1"/>
    <col min="3593" max="3593" width="13.7109375" style="4" customWidth="1"/>
    <col min="3594" max="3594" width="11.7109375" style="4" customWidth="1"/>
    <col min="3595" max="3595" width="10.28515625" style="4" customWidth="1"/>
    <col min="3596" max="3598" width="0" style="4" hidden="1" customWidth="1"/>
    <col min="3599" max="3833" width="9.140625" style="4"/>
    <col min="3834" max="3834" width="7" style="4" customWidth="1"/>
    <col min="3835" max="3835" width="0" style="4" hidden="1" customWidth="1"/>
    <col min="3836" max="3836" width="45.5703125" style="4" customWidth="1"/>
    <col min="3837" max="3837" width="23.85546875" style="4" customWidth="1"/>
    <col min="3838" max="3838" width="8.140625" style="4" customWidth="1"/>
    <col min="3839" max="3839" width="10.42578125" style="4" customWidth="1"/>
    <col min="3840" max="3840" width="20.28515625" style="4" customWidth="1"/>
    <col min="3841" max="3841" width="21.42578125" style="4" customWidth="1"/>
    <col min="3842" max="3842" width="15.42578125" style="4" customWidth="1"/>
    <col min="3843" max="3843" width="25.42578125" style="4" customWidth="1"/>
    <col min="3844" max="3844" width="21.7109375" style="4" customWidth="1"/>
    <col min="3845" max="3845" width="19.42578125" style="4" customWidth="1"/>
    <col min="3846" max="3846" width="19.28515625" style="4" customWidth="1"/>
    <col min="3847" max="3847" width="0" style="4" hidden="1" customWidth="1"/>
    <col min="3848" max="3848" width="11.5703125" style="4" bestFit="1" customWidth="1"/>
    <col min="3849" max="3849" width="13.7109375" style="4" customWidth="1"/>
    <col min="3850" max="3850" width="11.7109375" style="4" customWidth="1"/>
    <col min="3851" max="3851" width="10.28515625" style="4" customWidth="1"/>
    <col min="3852" max="3854" width="0" style="4" hidden="1" customWidth="1"/>
    <col min="3855" max="4089" width="9.140625" style="4"/>
    <col min="4090" max="4090" width="7" style="4" customWidth="1"/>
    <col min="4091" max="4091" width="0" style="4" hidden="1" customWidth="1"/>
    <col min="4092" max="4092" width="45.5703125" style="4" customWidth="1"/>
    <col min="4093" max="4093" width="23.85546875" style="4" customWidth="1"/>
    <col min="4094" max="4094" width="8.140625" style="4" customWidth="1"/>
    <col min="4095" max="4095" width="10.42578125" style="4" customWidth="1"/>
    <col min="4096" max="4096" width="20.28515625" style="4" customWidth="1"/>
    <col min="4097" max="4097" width="21.42578125" style="4" customWidth="1"/>
    <col min="4098" max="4098" width="15.42578125" style="4" customWidth="1"/>
    <col min="4099" max="4099" width="25.42578125" style="4" customWidth="1"/>
    <col min="4100" max="4100" width="21.7109375" style="4" customWidth="1"/>
    <col min="4101" max="4101" width="19.42578125" style="4" customWidth="1"/>
    <col min="4102" max="4102" width="19.28515625" style="4" customWidth="1"/>
    <col min="4103" max="4103" width="0" style="4" hidden="1" customWidth="1"/>
    <col min="4104" max="4104" width="11.5703125" style="4" bestFit="1" customWidth="1"/>
    <col min="4105" max="4105" width="13.7109375" style="4" customWidth="1"/>
    <col min="4106" max="4106" width="11.7109375" style="4" customWidth="1"/>
    <col min="4107" max="4107" width="10.28515625" style="4" customWidth="1"/>
    <col min="4108" max="4110" width="0" style="4" hidden="1" customWidth="1"/>
    <col min="4111" max="4345" width="9.140625" style="4"/>
    <col min="4346" max="4346" width="7" style="4" customWidth="1"/>
    <col min="4347" max="4347" width="0" style="4" hidden="1" customWidth="1"/>
    <col min="4348" max="4348" width="45.5703125" style="4" customWidth="1"/>
    <col min="4349" max="4349" width="23.85546875" style="4" customWidth="1"/>
    <col min="4350" max="4350" width="8.140625" style="4" customWidth="1"/>
    <col min="4351" max="4351" width="10.42578125" style="4" customWidth="1"/>
    <col min="4352" max="4352" width="20.28515625" style="4" customWidth="1"/>
    <col min="4353" max="4353" width="21.42578125" style="4" customWidth="1"/>
    <col min="4354" max="4354" width="15.42578125" style="4" customWidth="1"/>
    <col min="4355" max="4355" width="25.42578125" style="4" customWidth="1"/>
    <col min="4356" max="4356" width="21.7109375" style="4" customWidth="1"/>
    <col min="4357" max="4357" width="19.42578125" style="4" customWidth="1"/>
    <col min="4358" max="4358" width="19.28515625" style="4" customWidth="1"/>
    <col min="4359" max="4359" width="0" style="4" hidden="1" customWidth="1"/>
    <col min="4360" max="4360" width="11.5703125" style="4" bestFit="1" customWidth="1"/>
    <col min="4361" max="4361" width="13.7109375" style="4" customWidth="1"/>
    <col min="4362" max="4362" width="11.7109375" style="4" customWidth="1"/>
    <col min="4363" max="4363" width="10.28515625" style="4" customWidth="1"/>
    <col min="4364" max="4366" width="0" style="4" hidden="1" customWidth="1"/>
    <col min="4367" max="4601" width="9.140625" style="4"/>
    <col min="4602" max="4602" width="7" style="4" customWidth="1"/>
    <col min="4603" max="4603" width="0" style="4" hidden="1" customWidth="1"/>
    <col min="4604" max="4604" width="45.5703125" style="4" customWidth="1"/>
    <col min="4605" max="4605" width="23.85546875" style="4" customWidth="1"/>
    <col min="4606" max="4606" width="8.140625" style="4" customWidth="1"/>
    <col min="4607" max="4607" width="10.42578125" style="4" customWidth="1"/>
    <col min="4608" max="4608" width="20.28515625" style="4" customWidth="1"/>
    <col min="4609" max="4609" width="21.42578125" style="4" customWidth="1"/>
    <col min="4610" max="4610" width="15.42578125" style="4" customWidth="1"/>
    <col min="4611" max="4611" width="25.42578125" style="4" customWidth="1"/>
    <col min="4612" max="4612" width="21.7109375" style="4" customWidth="1"/>
    <col min="4613" max="4613" width="19.42578125" style="4" customWidth="1"/>
    <col min="4614" max="4614" width="19.28515625" style="4" customWidth="1"/>
    <col min="4615" max="4615" width="0" style="4" hidden="1" customWidth="1"/>
    <col min="4616" max="4616" width="11.5703125" style="4" bestFit="1" customWidth="1"/>
    <col min="4617" max="4617" width="13.7109375" style="4" customWidth="1"/>
    <col min="4618" max="4618" width="11.7109375" style="4" customWidth="1"/>
    <col min="4619" max="4619" width="10.28515625" style="4" customWidth="1"/>
    <col min="4620" max="4622" width="0" style="4" hidden="1" customWidth="1"/>
    <col min="4623" max="4857" width="9.140625" style="4"/>
    <col min="4858" max="4858" width="7" style="4" customWidth="1"/>
    <col min="4859" max="4859" width="0" style="4" hidden="1" customWidth="1"/>
    <col min="4860" max="4860" width="45.5703125" style="4" customWidth="1"/>
    <col min="4861" max="4861" width="23.85546875" style="4" customWidth="1"/>
    <col min="4862" max="4862" width="8.140625" style="4" customWidth="1"/>
    <col min="4863" max="4863" width="10.42578125" style="4" customWidth="1"/>
    <col min="4864" max="4864" width="20.28515625" style="4" customWidth="1"/>
    <col min="4865" max="4865" width="21.42578125" style="4" customWidth="1"/>
    <col min="4866" max="4866" width="15.42578125" style="4" customWidth="1"/>
    <col min="4867" max="4867" width="25.42578125" style="4" customWidth="1"/>
    <col min="4868" max="4868" width="21.7109375" style="4" customWidth="1"/>
    <col min="4869" max="4869" width="19.42578125" style="4" customWidth="1"/>
    <col min="4870" max="4870" width="19.28515625" style="4" customWidth="1"/>
    <col min="4871" max="4871" width="0" style="4" hidden="1" customWidth="1"/>
    <col min="4872" max="4872" width="11.5703125" style="4" bestFit="1" customWidth="1"/>
    <col min="4873" max="4873" width="13.7109375" style="4" customWidth="1"/>
    <col min="4874" max="4874" width="11.7109375" style="4" customWidth="1"/>
    <col min="4875" max="4875" width="10.28515625" style="4" customWidth="1"/>
    <col min="4876" max="4878" width="0" style="4" hidden="1" customWidth="1"/>
    <col min="4879" max="5113" width="9.140625" style="4"/>
    <col min="5114" max="5114" width="7" style="4" customWidth="1"/>
    <col min="5115" max="5115" width="0" style="4" hidden="1" customWidth="1"/>
    <col min="5116" max="5116" width="45.5703125" style="4" customWidth="1"/>
    <col min="5117" max="5117" width="23.85546875" style="4" customWidth="1"/>
    <col min="5118" max="5118" width="8.140625" style="4" customWidth="1"/>
    <col min="5119" max="5119" width="10.42578125" style="4" customWidth="1"/>
    <col min="5120" max="5120" width="20.28515625" style="4" customWidth="1"/>
    <col min="5121" max="5121" width="21.42578125" style="4" customWidth="1"/>
    <col min="5122" max="5122" width="15.42578125" style="4" customWidth="1"/>
    <col min="5123" max="5123" width="25.42578125" style="4" customWidth="1"/>
    <col min="5124" max="5124" width="21.7109375" style="4" customWidth="1"/>
    <col min="5125" max="5125" width="19.42578125" style="4" customWidth="1"/>
    <col min="5126" max="5126" width="19.28515625" style="4" customWidth="1"/>
    <col min="5127" max="5127" width="0" style="4" hidden="1" customWidth="1"/>
    <col min="5128" max="5128" width="11.5703125" style="4" bestFit="1" customWidth="1"/>
    <col min="5129" max="5129" width="13.7109375" style="4" customWidth="1"/>
    <col min="5130" max="5130" width="11.7109375" style="4" customWidth="1"/>
    <col min="5131" max="5131" width="10.28515625" style="4" customWidth="1"/>
    <col min="5132" max="5134" width="0" style="4" hidden="1" customWidth="1"/>
    <col min="5135" max="5369" width="9.140625" style="4"/>
    <col min="5370" max="5370" width="7" style="4" customWidth="1"/>
    <col min="5371" max="5371" width="0" style="4" hidden="1" customWidth="1"/>
    <col min="5372" max="5372" width="45.5703125" style="4" customWidth="1"/>
    <col min="5373" max="5373" width="23.85546875" style="4" customWidth="1"/>
    <col min="5374" max="5374" width="8.140625" style="4" customWidth="1"/>
    <col min="5375" max="5375" width="10.42578125" style="4" customWidth="1"/>
    <col min="5376" max="5376" width="20.28515625" style="4" customWidth="1"/>
    <col min="5377" max="5377" width="21.42578125" style="4" customWidth="1"/>
    <col min="5378" max="5378" width="15.42578125" style="4" customWidth="1"/>
    <col min="5379" max="5379" width="25.42578125" style="4" customWidth="1"/>
    <col min="5380" max="5380" width="21.7109375" style="4" customWidth="1"/>
    <col min="5381" max="5381" width="19.42578125" style="4" customWidth="1"/>
    <col min="5382" max="5382" width="19.28515625" style="4" customWidth="1"/>
    <col min="5383" max="5383" width="0" style="4" hidden="1" customWidth="1"/>
    <col min="5384" max="5384" width="11.5703125" style="4" bestFit="1" customWidth="1"/>
    <col min="5385" max="5385" width="13.7109375" style="4" customWidth="1"/>
    <col min="5386" max="5386" width="11.7109375" style="4" customWidth="1"/>
    <col min="5387" max="5387" width="10.28515625" style="4" customWidth="1"/>
    <col min="5388" max="5390" width="0" style="4" hidden="1" customWidth="1"/>
    <col min="5391" max="5625" width="9.140625" style="4"/>
    <col min="5626" max="5626" width="7" style="4" customWidth="1"/>
    <col min="5627" max="5627" width="0" style="4" hidden="1" customWidth="1"/>
    <col min="5628" max="5628" width="45.5703125" style="4" customWidth="1"/>
    <col min="5629" max="5629" width="23.85546875" style="4" customWidth="1"/>
    <col min="5630" max="5630" width="8.140625" style="4" customWidth="1"/>
    <col min="5631" max="5631" width="10.42578125" style="4" customWidth="1"/>
    <col min="5632" max="5632" width="20.28515625" style="4" customWidth="1"/>
    <col min="5633" max="5633" width="21.42578125" style="4" customWidth="1"/>
    <col min="5634" max="5634" width="15.42578125" style="4" customWidth="1"/>
    <col min="5635" max="5635" width="25.42578125" style="4" customWidth="1"/>
    <col min="5636" max="5636" width="21.7109375" style="4" customWidth="1"/>
    <col min="5637" max="5637" width="19.42578125" style="4" customWidth="1"/>
    <col min="5638" max="5638" width="19.28515625" style="4" customWidth="1"/>
    <col min="5639" max="5639" width="0" style="4" hidden="1" customWidth="1"/>
    <col min="5640" max="5640" width="11.5703125" style="4" bestFit="1" customWidth="1"/>
    <col min="5641" max="5641" width="13.7109375" style="4" customWidth="1"/>
    <col min="5642" max="5642" width="11.7109375" style="4" customWidth="1"/>
    <col min="5643" max="5643" width="10.28515625" style="4" customWidth="1"/>
    <col min="5644" max="5646" width="0" style="4" hidden="1" customWidth="1"/>
    <col min="5647" max="5881" width="9.140625" style="4"/>
    <col min="5882" max="5882" width="7" style="4" customWidth="1"/>
    <col min="5883" max="5883" width="0" style="4" hidden="1" customWidth="1"/>
    <col min="5884" max="5884" width="45.5703125" style="4" customWidth="1"/>
    <col min="5885" max="5885" width="23.85546875" style="4" customWidth="1"/>
    <col min="5886" max="5886" width="8.140625" style="4" customWidth="1"/>
    <col min="5887" max="5887" width="10.42578125" style="4" customWidth="1"/>
    <col min="5888" max="5888" width="20.28515625" style="4" customWidth="1"/>
    <col min="5889" max="5889" width="21.42578125" style="4" customWidth="1"/>
    <col min="5890" max="5890" width="15.42578125" style="4" customWidth="1"/>
    <col min="5891" max="5891" width="25.42578125" style="4" customWidth="1"/>
    <col min="5892" max="5892" width="21.7109375" style="4" customWidth="1"/>
    <col min="5893" max="5893" width="19.42578125" style="4" customWidth="1"/>
    <col min="5894" max="5894" width="19.28515625" style="4" customWidth="1"/>
    <col min="5895" max="5895" width="0" style="4" hidden="1" customWidth="1"/>
    <col min="5896" max="5896" width="11.5703125" style="4" bestFit="1" customWidth="1"/>
    <col min="5897" max="5897" width="13.7109375" style="4" customWidth="1"/>
    <col min="5898" max="5898" width="11.7109375" style="4" customWidth="1"/>
    <col min="5899" max="5899" width="10.28515625" style="4" customWidth="1"/>
    <col min="5900" max="5902" width="0" style="4" hidden="1" customWidth="1"/>
    <col min="5903" max="6137" width="9.140625" style="4"/>
    <col min="6138" max="6138" width="7" style="4" customWidth="1"/>
    <col min="6139" max="6139" width="0" style="4" hidden="1" customWidth="1"/>
    <col min="6140" max="6140" width="45.5703125" style="4" customWidth="1"/>
    <col min="6141" max="6141" width="23.85546875" style="4" customWidth="1"/>
    <col min="6142" max="6142" width="8.140625" style="4" customWidth="1"/>
    <col min="6143" max="6143" width="10.42578125" style="4" customWidth="1"/>
    <col min="6144" max="6144" width="20.28515625" style="4" customWidth="1"/>
    <col min="6145" max="6145" width="21.42578125" style="4" customWidth="1"/>
    <col min="6146" max="6146" width="15.42578125" style="4" customWidth="1"/>
    <col min="6147" max="6147" width="25.42578125" style="4" customWidth="1"/>
    <col min="6148" max="6148" width="21.7109375" style="4" customWidth="1"/>
    <col min="6149" max="6149" width="19.42578125" style="4" customWidth="1"/>
    <col min="6150" max="6150" width="19.28515625" style="4" customWidth="1"/>
    <col min="6151" max="6151" width="0" style="4" hidden="1" customWidth="1"/>
    <col min="6152" max="6152" width="11.5703125" style="4" bestFit="1" customWidth="1"/>
    <col min="6153" max="6153" width="13.7109375" style="4" customWidth="1"/>
    <col min="6154" max="6154" width="11.7109375" style="4" customWidth="1"/>
    <col min="6155" max="6155" width="10.28515625" style="4" customWidth="1"/>
    <col min="6156" max="6158" width="0" style="4" hidden="1" customWidth="1"/>
    <col min="6159" max="6393" width="9.140625" style="4"/>
    <col min="6394" max="6394" width="7" style="4" customWidth="1"/>
    <col min="6395" max="6395" width="0" style="4" hidden="1" customWidth="1"/>
    <col min="6396" max="6396" width="45.5703125" style="4" customWidth="1"/>
    <col min="6397" max="6397" width="23.85546875" style="4" customWidth="1"/>
    <col min="6398" max="6398" width="8.140625" style="4" customWidth="1"/>
    <col min="6399" max="6399" width="10.42578125" style="4" customWidth="1"/>
    <col min="6400" max="6400" width="20.28515625" style="4" customWidth="1"/>
    <col min="6401" max="6401" width="21.42578125" style="4" customWidth="1"/>
    <col min="6402" max="6402" width="15.42578125" style="4" customWidth="1"/>
    <col min="6403" max="6403" width="25.42578125" style="4" customWidth="1"/>
    <col min="6404" max="6404" width="21.7109375" style="4" customWidth="1"/>
    <col min="6405" max="6405" width="19.42578125" style="4" customWidth="1"/>
    <col min="6406" max="6406" width="19.28515625" style="4" customWidth="1"/>
    <col min="6407" max="6407" width="0" style="4" hidden="1" customWidth="1"/>
    <col min="6408" max="6408" width="11.5703125" style="4" bestFit="1" customWidth="1"/>
    <col min="6409" max="6409" width="13.7109375" style="4" customWidth="1"/>
    <col min="6410" max="6410" width="11.7109375" style="4" customWidth="1"/>
    <col min="6411" max="6411" width="10.28515625" style="4" customWidth="1"/>
    <col min="6412" max="6414" width="0" style="4" hidden="1" customWidth="1"/>
    <col min="6415" max="6649" width="9.140625" style="4"/>
    <col min="6650" max="6650" width="7" style="4" customWidth="1"/>
    <col min="6651" max="6651" width="0" style="4" hidden="1" customWidth="1"/>
    <col min="6652" max="6652" width="45.5703125" style="4" customWidth="1"/>
    <col min="6653" max="6653" width="23.85546875" style="4" customWidth="1"/>
    <col min="6654" max="6654" width="8.140625" style="4" customWidth="1"/>
    <col min="6655" max="6655" width="10.42578125" style="4" customWidth="1"/>
    <col min="6656" max="6656" width="20.28515625" style="4" customWidth="1"/>
    <col min="6657" max="6657" width="21.42578125" style="4" customWidth="1"/>
    <col min="6658" max="6658" width="15.42578125" style="4" customWidth="1"/>
    <col min="6659" max="6659" width="25.42578125" style="4" customWidth="1"/>
    <col min="6660" max="6660" width="21.7109375" style="4" customWidth="1"/>
    <col min="6661" max="6661" width="19.42578125" style="4" customWidth="1"/>
    <col min="6662" max="6662" width="19.28515625" style="4" customWidth="1"/>
    <col min="6663" max="6663" width="0" style="4" hidden="1" customWidth="1"/>
    <col min="6664" max="6664" width="11.5703125" style="4" bestFit="1" customWidth="1"/>
    <col min="6665" max="6665" width="13.7109375" style="4" customWidth="1"/>
    <col min="6666" max="6666" width="11.7109375" style="4" customWidth="1"/>
    <col min="6667" max="6667" width="10.28515625" style="4" customWidth="1"/>
    <col min="6668" max="6670" width="0" style="4" hidden="1" customWidth="1"/>
    <col min="6671" max="6905" width="9.140625" style="4"/>
    <col min="6906" max="6906" width="7" style="4" customWidth="1"/>
    <col min="6907" max="6907" width="0" style="4" hidden="1" customWidth="1"/>
    <col min="6908" max="6908" width="45.5703125" style="4" customWidth="1"/>
    <col min="6909" max="6909" width="23.85546875" style="4" customWidth="1"/>
    <col min="6910" max="6910" width="8.140625" style="4" customWidth="1"/>
    <col min="6911" max="6911" width="10.42578125" style="4" customWidth="1"/>
    <col min="6912" max="6912" width="20.28515625" style="4" customWidth="1"/>
    <col min="6913" max="6913" width="21.42578125" style="4" customWidth="1"/>
    <col min="6914" max="6914" width="15.42578125" style="4" customWidth="1"/>
    <col min="6915" max="6915" width="25.42578125" style="4" customWidth="1"/>
    <col min="6916" max="6916" width="21.7109375" style="4" customWidth="1"/>
    <col min="6917" max="6917" width="19.42578125" style="4" customWidth="1"/>
    <col min="6918" max="6918" width="19.28515625" style="4" customWidth="1"/>
    <col min="6919" max="6919" width="0" style="4" hidden="1" customWidth="1"/>
    <col min="6920" max="6920" width="11.5703125" style="4" bestFit="1" customWidth="1"/>
    <col min="6921" max="6921" width="13.7109375" style="4" customWidth="1"/>
    <col min="6922" max="6922" width="11.7109375" style="4" customWidth="1"/>
    <col min="6923" max="6923" width="10.28515625" style="4" customWidth="1"/>
    <col min="6924" max="6926" width="0" style="4" hidden="1" customWidth="1"/>
    <col min="6927" max="7161" width="9.140625" style="4"/>
    <col min="7162" max="7162" width="7" style="4" customWidth="1"/>
    <col min="7163" max="7163" width="0" style="4" hidden="1" customWidth="1"/>
    <col min="7164" max="7164" width="45.5703125" style="4" customWidth="1"/>
    <col min="7165" max="7165" width="23.85546875" style="4" customWidth="1"/>
    <col min="7166" max="7166" width="8.140625" style="4" customWidth="1"/>
    <col min="7167" max="7167" width="10.42578125" style="4" customWidth="1"/>
    <col min="7168" max="7168" width="20.28515625" style="4" customWidth="1"/>
    <col min="7169" max="7169" width="21.42578125" style="4" customWidth="1"/>
    <col min="7170" max="7170" width="15.42578125" style="4" customWidth="1"/>
    <col min="7171" max="7171" width="25.42578125" style="4" customWidth="1"/>
    <col min="7172" max="7172" width="21.7109375" style="4" customWidth="1"/>
    <col min="7173" max="7173" width="19.42578125" style="4" customWidth="1"/>
    <col min="7174" max="7174" width="19.28515625" style="4" customWidth="1"/>
    <col min="7175" max="7175" width="0" style="4" hidden="1" customWidth="1"/>
    <col min="7176" max="7176" width="11.5703125" style="4" bestFit="1" customWidth="1"/>
    <col min="7177" max="7177" width="13.7109375" style="4" customWidth="1"/>
    <col min="7178" max="7178" width="11.7109375" style="4" customWidth="1"/>
    <col min="7179" max="7179" width="10.28515625" style="4" customWidth="1"/>
    <col min="7180" max="7182" width="0" style="4" hidden="1" customWidth="1"/>
    <col min="7183" max="7417" width="9.140625" style="4"/>
    <col min="7418" max="7418" width="7" style="4" customWidth="1"/>
    <col min="7419" max="7419" width="0" style="4" hidden="1" customWidth="1"/>
    <col min="7420" max="7420" width="45.5703125" style="4" customWidth="1"/>
    <col min="7421" max="7421" width="23.85546875" style="4" customWidth="1"/>
    <col min="7422" max="7422" width="8.140625" style="4" customWidth="1"/>
    <col min="7423" max="7423" width="10.42578125" style="4" customWidth="1"/>
    <col min="7424" max="7424" width="20.28515625" style="4" customWidth="1"/>
    <col min="7425" max="7425" width="21.42578125" style="4" customWidth="1"/>
    <col min="7426" max="7426" width="15.42578125" style="4" customWidth="1"/>
    <col min="7427" max="7427" width="25.42578125" style="4" customWidth="1"/>
    <col min="7428" max="7428" width="21.7109375" style="4" customWidth="1"/>
    <col min="7429" max="7429" width="19.42578125" style="4" customWidth="1"/>
    <col min="7430" max="7430" width="19.28515625" style="4" customWidth="1"/>
    <col min="7431" max="7431" width="0" style="4" hidden="1" customWidth="1"/>
    <col min="7432" max="7432" width="11.5703125" style="4" bestFit="1" customWidth="1"/>
    <col min="7433" max="7433" width="13.7109375" style="4" customWidth="1"/>
    <col min="7434" max="7434" width="11.7109375" style="4" customWidth="1"/>
    <col min="7435" max="7435" width="10.28515625" style="4" customWidth="1"/>
    <col min="7436" max="7438" width="0" style="4" hidden="1" customWidth="1"/>
    <col min="7439" max="7673" width="9.140625" style="4"/>
    <col min="7674" max="7674" width="7" style="4" customWidth="1"/>
    <col min="7675" max="7675" width="0" style="4" hidden="1" customWidth="1"/>
    <col min="7676" max="7676" width="45.5703125" style="4" customWidth="1"/>
    <col min="7677" max="7677" width="23.85546875" style="4" customWidth="1"/>
    <col min="7678" max="7678" width="8.140625" style="4" customWidth="1"/>
    <col min="7679" max="7679" width="10.42578125" style="4" customWidth="1"/>
    <col min="7680" max="7680" width="20.28515625" style="4" customWidth="1"/>
    <col min="7681" max="7681" width="21.42578125" style="4" customWidth="1"/>
    <col min="7682" max="7682" width="15.42578125" style="4" customWidth="1"/>
    <col min="7683" max="7683" width="25.42578125" style="4" customWidth="1"/>
    <col min="7684" max="7684" width="21.7109375" style="4" customWidth="1"/>
    <col min="7685" max="7685" width="19.42578125" style="4" customWidth="1"/>
    <col min="7686" max="7686" width="19.28515625" style="4" customWidth="1"/>
    <col min="7687" max="7687" width="0" style="4" hidden="1" customWidth="1"/>
    <col min="7688" max="7688" width="11.5703125" style="4" bestFit="1" customWidth="1"/>
    <col min="7689" max="7689" width="13.7109375" style="4" customWidth="1"/>
    <col min="7690" max="7690" width="11.7109375" style="4" customWidth="1"/>
    <col min="7691" max="7691" width="10.28515625" style="4" customWidth="1"/>
    <col min="7692" max="7694" width="0" style="4" hidden="1" customWidth="1"/>
    <col min="7695" max="7929" width="9.140625" style="4"/>
    <col min="7930" max="7930" width="7" style="4" customWidth="1"/>
    <col min="7931" max="7931" width="0" style="4" hidden="1" customWidth="1"/>
    <col min="7932" max="7932" width="45.5703125" style="4" customWidth="1"/>
    <col min="7933" max="7933" width="23.85546875" style="4" customWidth="1"/>
    <col min="7934" max="7934" width="8.140625" style="4" customWidth="1"/>
    <col min="7935" max="7935" width="10.42578125" style="4" customWidth="1"/>
    <col min="7936" max="7936" width="20.28515625" style="4" customWidth="1"/>
    <col min="7937" max="7937" width="21.42578125" style="4" customWidth="1"/>
    <col min="7938" max="7938" width="15.42578125" style="4" customWidth="1"/>
    <col min="7939" max="7939" width="25.42578125" style="4" customWidth="1"/>
    <col min="7940" max="7940" width="21.7109375" style="4" customWidth="1"/>
    <col min="7941" max="7941" width="19.42578125" style="4" customWidth="1"/>
    <col min="7942" max="7942" width="19.28515625" style="4" customWidth="1"/>
    <col min="7943" max="7943" width="0" style="4" hidden="1" customWidth="1"/>
    <col min="7944" max="7944" width="11.5703125" style="4" bestFit="1" customWidth="1"/>
    <col min="7945" max="7945" width="13.7109375" style="4" customWidth="1"/>
    <col min="7946" max="7946" width="11.7109375" style="4" customWidth="1"/>
    <col min="7947" max="7947" width="10.28515625" style="4" customWidth="1"/>
    <col min="7948" max="7950" width="0" style="4" hidden="1" customWidth="1"/>
    <col min="7951" max="8185" width="9.140625" style="4"/>
    <col min="8186" max="8186" width="7" style="4" customWidth="1"/>
    <col min="8187" max="8187" width="0" style="4" hidden="1" customWidth="1"/>
    <col min="8188" max="8188" width="45.5703125" style="4" customWidth="1"/>
    <col min="8189" max="8189" width="23.85546875" style="4" customWidth="1"/>
    <col min="8190" max="8190" width="8.140625" style="4" customWidth="1"/>
    <col min="8191" max="8191" width="10.42578125" style="4" customWidth="1"/>
    <col min="8192" max="8192" width="20.28515625" style="4" customWidth="1"/>
    <col min="8193" max="8193" width="21.42578125" style="4" customWidth="1"/>
    <col min="8194" max="8194" width="15.42578125" style="4" customWidth="1"/>
    <col min="8195" max="8195" width="25.42578125" style="4" customWidth="1"/>
    <col min="8196" max="8196" width="21.7109375" style="4" customWidth="1"/>
    <col min="8197" max="8197" width="19.42578125" style="4" customWidth="1"/>
    <col min="8198" max="8198" width="19.28515625" style="4" customWidth="1"/>
    <col min="8199" max="8199" width="0" style="4" hidden="1" customWidth="1"/>
    <col min="8200" max="8200" width="11.5703125" style="4" bestFit="1" customWidth="1"/>
    <col min="8201" max="8201" width="13.7109375" style="4" customWidth="1"/>
    <col min="8202" max="8202" width="11.7109375" style="4" customWidth="1"/>
    <col min="8203" max="8203" width="10.28515625" style="4" customWidth="1"/>
    <col min="8204" max="8206" width="0" style="4" hidden="1" customWidth="1"/>
    <col min="8207" max="8441" width="9.140625" style="4"/>
    <col min="8442" max="8442" width="7" style="4" customWidth="1"/>
    <col min="8443" max="8443" width="0" style="4" hidden="1" customWidth="1"/>
    <col min="8444" max="8444" width="45.5703125" style="4" customWidth="1"/>
    <col min="8445" max="8445" width="23.85546875" style="4" customWidth="1"/>
    <col min="8446" max="8446" width="8.140625" style="4" customWidth="1"/>
    <col min="8447" max="8447" width="10.42578125" style="4" customWidth="1"/>
    <col min="8448" max="8448" width="20.28515625" style="4" customWidth="1"/>
    <col min="8449" max="8449" width="21.42578125" style="4" customWidth="1"/>
    <col min="8450" max="8450" width="15.42578125" style="4" customWidth="1"/>
    <col min="8451" max="8451" width="25.42578125" style="4" customWidth="1"/>
    <col min="8452" max="8452" width="21.7109375" style="4" customWidth="1"/>
    <col min="8453" max="8453" width="19.42578125" style="4" customWidth="1"/>
    <col min="8454" max="8454" width="19.28515625" style="4" customWidth="1"/>
    <col min="8455" max="8455" width="0" style="4" hidden="1" customWidth="1"/>
    <col min="8456" max="8456" width="11.5703125" style="4" bestFit="1" customWidth="1"/>
    <col min="8457" max="8457" width="13.7109375" style="4" customWidth="1"/>
    <col min="8458" max="8458" width="11.7109375" style="4" customWidth="1"/>
    <col min="8459" max="8459" width="10.28515625" style="4" customWidth="1"/>
    <col min="8460" max="8462" width="0" style="4" hidden="1" customWidth="1"/>
    <col min="8463" max="8697" width="9.140625" style="4"/>
    <col min="8698" max="8698" width="7" style="4" customWidth="1"/>
    <col min="8699" max="8699" width="0" style="4" hidden="1" customWidth="1"/>
    <col min="8700" max="8700" width="45.5703125" style="4" customWidth="1"/>
    <col min="8701" max="8701" width="23.85546875" style="4" customWidth="1"/>
    <col min="8702" max="8702" width="8.140625" style="4" customWidth="1"/>
    <col min="8703" max="8703" width="10.42578125" style="4" customWidth="1"/>
    <col min="8704" max="8704" width="20.28515625" style="4" customWidth="1"/>
    <col min="8705" max="8705" width="21.42578125" style="4" customWidth="1"/>
    <col min="8706" max="8706" width="15.42578125" style="4" customWidth="1"/>
    <col min="8707" max="8707" width="25.42578125" style="4" customWidth="1"/>
    <col min="8708" max="8708" width="21.7109375" style="4" customWidth="1"/>
    <col min="8709" max="8709" width="19.42578125" style="4" customWidth="1"/>
    <col min="8710" max="8710" width="19.28515625" style="4" customWidth="1"/>
    <col min="8711" max="8711" width="0" style="4" hidden="1" customWidth="1"/>
    <col min="8712" max="8712" width="11.5703125" style="4" bestFit="1" customWidth="1"/>
    <col min="8713" max="8713" width="13.7109375" style="4" customWidth="1"/>
    <col min="8714" max="8714" width="11.7109375" style="4" customWidth="1"/>
    <col min="8715" max="8715" width="10.28515625" style="4" customWidth="1"/>
    <col min="8716" max="8718" width="0" style="4" hidden="1" customWidth="1"/>
    <col min="8719" max="8953" width="9.140625" style="4"/>
    <col min="8954" max="8954" width="7" style="4" customWidth="1"/>
    <col min="8955" max="8955" width="0" style="4" hidden="1" customWidth="1"/>
    <col min="8956" max="8956" width="45.5703125" style="4" customWidth="1"/>
    <col min="8957" max="8957" width="23.85546875" style="4" customWidth="1"/>
    <col min="8958" max="8958" width="8.140625" style="4" customWidth="1"/>
    <col min="8959" max="8959" width="10.42578125" style="4" customWidth="1"/>
    <col min="8960" max="8960" width="20.28515625" style="4" customWidth="1"/>
    <col min="8961" max="8961" width="21.42578125" style="4" customWidth="1"/>
    <col min="8962" max="8962" width="15.42578125" style="4" customWidth="1"/>
    <col min="8963" max="8963" width="25.42578125" style="4" customWidth="1"/>
    <col min="8964" max="8964" width="21.7109375" style="4" customWidth="1"/>
    <col min="8965" max="8965" width="19.42578125" style="4" customWidth="1"/>
    <col min="8966" max="8966" width="19.28515625" style="4" customWidth="1"/>
    <col min="8967" max="8967" width="0" style="4" hidden="1" customWidth="1"/>
    <col min="8968" max="8968" width="11.5703125" style="4" bestFit="1" customWidth="1"/>
    <col min="8969" max="8969" width="13.7109375" style="4" customWidth="1"/>
    <col min="8970" max="8970" width="11.7109375" style="4" customWidth="1"/>
    <col min="8971" max="8971" width="10.28515625" style="4" customWidth="1"/>
    <col min="8972" max="8974" width="0" style="4" hidden="1" customWidth="1"/>
    <col min="8975" max="9209" width="9.140625" style="4"/>
    <col min="9210" max="9210" width="7" style="4" customWidth="1"/>
    <col min="9211" max="9211" width="0" style="4" hidden="1" customWidth="1"/>
    <col min="9212" max="9212" width="45.5703125" style="4" customWidth="1"/>
    <col min="9213" max="9213" width="23.85546875" style="4" customWidth="1"/>
    <col min="9214" max="9214" width="8.140625" style="4" customWidth="1"/>
    <col min="9215" max="9215" width="10.42578125" style="4" customWidth="1"/>
    <col min="9216" max="9216" width="20.28515625" style="4" customWidth="1"/>
    <col min="9217" max="9217" width="21.42578125" style="4" customWidth="1"/>
    <col min="9218" max="9218" width="15.42578125" style="4" customWidth="1"/>
    <col min="9219" max="9219" width="25.42578125" style="4" customWidth="1"/>
    <col min="9220" max="9220" width="21.7109375" style="4" customWidth="1"/>
    <col min="9221" max="9221" width="19.42578125" style="4" customWidth="1"/>
    <col min="9222" max="9222" width="19.28515625" style="4" customWidth="1"/>
    <col min="9223" max="9223" width="0" style="4" hidden="1" customWidth="1"/>
    <col min="9224" max="9224" width="11.5703125" style="4" bestFit="1" customWidth="1"/>
    <col min="9225" max="9225" width="13.7109375" style="4" customWidth="1"/>
    <col min="9226" max="9226" width="11.7109375" style="4" customWidth="1"/>
    <col min="9227" max="9227" width="10.28515625" style="4" customWidth="1"/>
    <col min="9228" max="9230" width="0" style="4" hidden="1" customWidth="1"/>
    <col min="9231" max="9465" width="9.140625" style="4"/>
    <col min="9466" max="9466" width="7" style="4" customWidth="1"/>
    <col min="9467" max="9467" width="0" style="4" hidden="1" customWidth="1"/>
    <col min="9468" max="9468" width="45.5703125" style="4" customWidth="1"/>
    <col min="9469" max="9469" width="23.85546875" style="4" customWidth="1"/>
    <col min="9470" max="9470" width="8.140625" style="4" customWidth="1"/>
    <col min="9471" max="9471" width="10.42578125" style="4" customWidth="1"/>
    <col min="9472" max="9472" width="20.28515625" style="4" customWidth="1"/>
    <col min="9473" max="9473" width="21.42578125" style="4" customWidth="1"/>
    <col min="9474" max="9474" width="15.42578125" style="4" customWidth="1"/>
    <col min="9475" max="9475" width="25.42578125" style="4" customWidth="1"/>
    <col min="9476" max="9476" width="21.7109375" style="4" customWidth="1"/>
    <col min="9477" max="9477" width="19.42578125" style="4" customWidth="1"/>
    <col min="9478" max="9478" width="19.28515625" style="4" customWidth="1"/>
    <col min="9479" max="9479" width="0" style="4" hidden="1" customWidth="1"/>
    <col min="9480" max="9480" width="11.5703125" style="4" bestFit="1" customWidth="1"/>
    <col min="9481" max="9481" width="13.7109375" style="4" customWidth="1"/>
    <col min="9482" max="9482" width="11.7109375" style="4" customWidth="1"/>
    <col min="9483" max="9483" width="10.28515625" style="4" customWidth="1"/>
    <col min="9484" max="9486" width="0" style="4" hidden="1" customWidth="1"/>
    <col min="9487" max="9721" width="9.140625" style="4"/>
    <col min="9722" max="9722" width="7" style="4" customWidth="1"/>
    <col min="9723" max="9723" width="0" style="4" hidden="1" customWidth="1"/>
    <col min="9724" max="9724" width="45.5703125" style="4" customWidth="1"/>
    <col min="9725" max="9725" width="23.85546875" style="4" customWidth="1"/>
    <col min="9726" max="9726" width="8.140625" style="4" customWidth="1"/>
    <col min="9727" max="9727" width="10.42578125" style="4" customWidth="1"/>
    <col min="9728" max="9728" width="20.28515625" style="4" customWidth="1"/>
    <col min="9729" max="9729" width="21.42578125" style="4" customWidth="1"/>
    <col min="9730" max="9730" width="15.42578125" style="4" customWidth="1"/>
    <col min="9731" max="9731" width="25.42578125" style="4" customWidth="1"/>
    <col min="9732" max="9732" width="21.7109375" style="4" customWidth="1"/>
    <col min="9733" max="9733" width="19.42578125" style="4" customWidth="1"/>
    <col min="9734" max="9734" width="19.28515625" style="4" customWidth="1"/>
    <col min="9735" max="9735" width="0" style="4" hidden="1" customWidth="1"/>
    <col min="9736" max="9736" width="11.5703125" style="4" bestFit="1" customWidth="1"/>
    <col min="9737" max="9737" width="13.7109375" style="4" customWidth="1"/>
    <col min="9738" max="9738" width="11.7109375" style="4" customWidth="1"/>
    <col min="9739" max="9739" width="10.28515625" style="4" customWidth="1"/>
    <col min="9740" max="9742" width="0" style="4" hidden="1" customWidth="1"/>
    <col min="9743" max="9977" width="9.140625" style="4"/>
    <col min="9978" max="9978" width="7" style="4" customWidth="1"/>
    <col min="9979" max="9979" width="0" style="4" hidden="1" customWidth="1"/>
    <col min="9980" max="9980" width="45.5703125" style="4" customWidth="1"/>
    <col min="9981" max="9981" width="23.85546875" style="4" customWidth="1"/>
    <col min="9982" max="9982" width="8.140625" style="4" customWidth="1"/>
    <col min="9983" max="9983" width="10.42578125" style="4" customWidth="1"/>
    <col min="9984" max="9984" width="20.28515625" style="4" customWidth="1"/>
    <col min="9985" max="9985" width="21.42578125" style="4" customWidth="1"/>
    <col min="9986" max="9986" width="15.42578125" style="4" customWidth="1"/>
    <col min="9987" max="9987" width="25.42578125" style="4" customWidth="1"/>
    <col min="9988" max="9988" width="21.7109375" style="4" customWidth="1"/>
    <col min="9989" max="9989" width="19.42578125" style="4" customWidth="1"/>
    <col min="9990" max="9990" width="19.28515625" style="4" customWidth="1"/>
    <col min="9991" max="9991" width="0" style="4" hidden="1" customWidth="1"/>
    <col min="9992" max="9992" width="11.5703125" style="4" bestFit="1" customWidth="1"/>
    <col min="9993" max="9993" width="13.7109375" style="4" customWidth="1"/>
    <col min="9994" max="9994" width="11.7109375" style="4" customWidth="1"/>
    <col min="9995" max="9995" width="10.28515625" style="4" customWidth="1"/>
    <col min="9996" max="9998" width="0" style="4" hidden="1" customWidth="1"/>
    <col min="9999" max="10233" width="9.140625" style="4"/>
    <col min="10234" max="10234" width="7" style="4" customWidth="1"/>
    <col min="10235" max="10235" width="0" style="4" hidden="1" customWidth="1"/>
    <col min="10236" max="10236" width="45.5703125" style="4" customWidth="1"/>
    <col min="10237" max="10237" width="23.85546875" style="4" customWidth="1"/>
    <col min="10238" max="10238" width="8.140625" style="4" customWidth="1"/>
    <col min="10239" max="10239" width="10.42578125" style="4" customWidth="1"/>
    <col min="10240" max="10240" width="20.28515625" style="4" customWidth="1"/>
    <col min="10241" max="10241" width="21.42578125" style="4" customWidth="1"/>
    <col min="10242" max="10242" width="15.42578125" style="4" customWidth="1"/>
    <col min="10243" max="10243" width="25.42578125" style="4" customWidth="1"/>
    <col min="10244" max="10244" width="21.7109375" style="4" customWidth="1"/>
    <col min="10245" max="10245" width="19.42578125" style="4" customWidth="1"/>
    <col min="10246" max="10246" width="19.28515625" style="4" customWidth="1"/>
    <col min="10247" max="10247" width="0" style="4" hidden="1" customWidth="1"/>
    <col min="10248" max="10248" width="11.5703125" style="4" bestFit="1" customWidth="1"/>
    <col min="10249" max="10249" width="13.7109375" style="4" customWidth="1"/>
    <col min="10250" max="10250" width="11.7109375" style="4" customWidth="1"/>
    <col min="10251" max="10251" width="10.28515625" style="4" customWidth="1"/>
    <col min="10252" max="10254" width="0" style="4" hidden="1" customWidth="1"/>
    <col min="10255" max="10489" width="9.140625" style="4"/>
    <col min="10490" max="10490" width="7" style="4" customWidth="1"/>
    <col min="10491" max="10491" width="0" style="4" hidden="1" customWidth="1"/>
    <col min="10492" max="10492" width="45.5703125" style="4" customWidth="1"/>
    <col min="10493" max="10493" width="23.85546875" style="4" customWidth="1"/>
    <col min="10494" max="10494" width="8.140625" style="4" customWidth="1"/>
    <col min="10495" max="10495" width="10.42578125" style="4" customWidth="1"/>
    <col min="10496" max="10496" width="20.28515625" style="4" customWidth="1"/>
    <col min="10497" max="10497" width="21.42578125" style="4" customWidth="1"/>
    <col min="10498" max="10498" width="15.42578125" style="4" customWidth="1"/>
    <col min="10499" max="10499" width="25.42578125" style="4" customWidth="1"/>
    <col min="10500" max="10500" width="21.7109375" style="4" customWidth="1"/>
    <col min="10501" max="10501" width="19.42578125" style="4" customWidth="1"/>
    <col min="10502" max="10502" width="19.28515625" style="4" customWidth="1"/>
    <col min="10503" max="10503" width="0" style="4" hidden="1" customWidth="1"/>
    <col min="10504" max="10504" width="11.5703125" style="4" bestFit="1" customWidth="1"/>
    <col min="10505" max="10505" width="13.7109375" style="4" customWidth="1"/>
    <col min="10506" max="10506" width="11.7109375" style="4" customWidth="1"/>
    <col min="10507" max="10507" width="10.28515625" style="4" customWidth="1"/>
    <col min="10508" max="10510" width="0" style="4" hidden="1" customWidth="1"/>
    <col min="10511" max="10745" width="9.140625" style="4"/>
    <col min="10746" max="10746" width="7" style="4" customWidth="1"/>
    <col min="10747" max="10747" width="0" style="4" hidden="1" customWidth="1"/>
    <col min="10748" max="10748" width="45.5703125" style="4" customWidth="1"/>
    <col min="10749" max="10749" width="23.85546875" style="4" customWidth="1"/>
    <col min="10750" max="10750" width="8.140625" style="4" customWidth="1"/>
    <col min="10751" max="10751" width="10.42578125" style="4" customWidth="1"/>
    <col min="10752" max="10752" width="20.28515625" style="4" customWidth="1"/>
    <col min="10753" max="10753" width="21.42578125" style="4" customWidth="1"/>
    <col min="10754" max="10754" width="15.42578125" style="4" customWidth="1"/>
    <col min="10755" max="10755" width="25.42578125" style="4" customWidth="1"/>
    <col min="10756" max="10756" width="21.7109375" style="4" customWidth="1"/>
    <col min="10757" max="10757" width="19.42578125" style="4" customWidth="1"/>
    <col min="10758" max="10758" width="19.28515625" style="4" customWidth="1"/>
    <col min="10759" max="10759" width="0" style="4" hidden="1" customWidth="1"/>
    <col min="10760" max="10760" width="11.5703125" style="4" bestFit="1" customWidth="1"/>
    <col min="10761" max="10761" width="13.7109375" style="4" customWidth="1"/>
    <col min="10762" max="10762" width="11.7109375" style="4" customWidth="1"/>
    <col min="10763" max="10763" width="10.28515625" style="4" customWidth="1"/>
    <col min="10764" max="10766" width="0" style="4" hidden="1" customWidth="1"/>
    <col min="10767" max="11001" width="9.140625" style="4"/>
    <col min="11002" max="11002" width="7" style="4" customWidth="1"/>
    <col min="11003" max="11003" width="0" style="4" hidden="1" customWidth="1"/>
    <col min="11004" max="11004" width="45.5703125" style="4" customWidth="1"/>
    <col min="11005" max="11005" width="23.85546875" style="4" customWidth="1"/>
    <col min="11006" max="11006" width="8.140625" style="4" customWidth="1"/>
    <col min="11007" max="11007" width="10.42578125" style="4" customWidth="1"/>
    <col min="11008" max="11008" width="20.28515625" style="4" customWidth="1"/>
    <col min="11009" max="11009" width="21.42578125" style="4" customWidth="1"/>
    <col min="11010" max="11010" width="15.42578125" style="4" customWidth="1"/>
    <col min="11011" max="11011" width="25.42578125" style="4" customWidth="1"/>
    <col min="11012" max="11012" width="21.7109375" style="4" customWidth="1"/>
    <col min="11013" max="11013" width="19.42578125" style="4" customWidth="1"/>
    <col min="11014" max="11014" width="19.28515625" style="4" customWidth="1"/>
    <col min="11015" max="11015" width="0" style="4" hidden="1" customWidth="1"/>
    <col min="11016" max="11016" width="11.5703125" style="4" bestFit="1" customWidth="1"/>
    <col min="11017" max="11017" width="13.7109375" style="4" customWidth="1"/>
    <col min="11018" max="11018" width="11.7109375" style="4" customWidth="1"/>
    <col min="11019" max="11019" width="10.28515625" style="4" customWidth="1"/>
    <col min="11020" max="11022" width="0" style="4" hidden="1" customWidth="1"/>
    <col min="11023" max="11257" width="9.140625" style="4"/>
    <col min="11258" max="11258" width="7" style="4" customWidth="1"/>
    <col min="11259" max="11259" width="0" style="4" hidden="1" customWidth="1"/>
    <col min="11260" max="11260" width="45.5703125" style="4" customWidth="1"/>
    <col min="11261" max="11261" width="23.85546875" style="4" customWidth="1"/>
    <col min="11262" max="11262" width="8.140625" style="4" customWidth="1"/>
    <col min="11263" max="11263" width="10.42578125" style="4" customWidth="1"/>
    <col min="11264" max="11264" width="20.28515625" style="4" customWidth="1"/>
    <col min="11265" max="11265" width="21.42578125" style="4" customWidth="1"/>
    <col min="11266" max="11266" width="15.42578125" style="4" customWidth="1"/>
    <col min="11267" max="11267" width="25.42578125" style="4" customWidth="1"/>
    <col min="11268" max="11268" width="21.7109375" style="4" customWidth="1"/>
    <col min="11269" max="11269" width="19.42578125" style="4" customWidth="1"/>
    <col min="11270" max="11270" width="19.28515625" style="4" customWidth="1"/>
    <col min="11271" max="11271" width="0" style="4" hidden="1" customWidth="1"/>
    <col min="11272" max="11272" width="11.5703125" style="4" bestFit="1" customWidth="1"/>
    <col min="11273" max="11273" width="13.7109375" style="4" customWidth="1"/>
    <col min="11274" max="11274" width="11.7109375" style="4" customWidth="1"/>
    <col min="11275" max="11275" width="10.28515625" style="4" customWidth="1"/>
    <col min="11276" max="11278" width="0" style="4" hidden="1" customWidth="1"/>
    <col min="11279" max="11513" width="9.140625" style="4"/>
    <col min="11514" max="11514" width="7" style="4" customWidth="1"/>
    <col min="11515" max="11515" width="0" style="4" hidden="1" customWidth="1"/>
    <col min="11516" max="11516" width="45.5703125" style="4" customWidth="1"/>
    <col min="11517" max="11517" width="23.85546875" style="4" customWidth="1"/>
    <col min="11518" max="11518" width="8.140625" style="4" customWidth="1"/>
    <col min="11519" max="11519" width="10.42578125" style="4" customWidth="1"/>
    <col min="11520" max="11520" width="20.28515625" style="4" customWidth="1"/>
    <col min="11521" max="11521" width="21.42578125" style="4" customWidth="1"/>
    <col min="11522" max="11522" width="15.42578125" style="4" customWidth="1"/>
    <col min="11523" max="11523" width="25.42578125" style="4" customWidth="1"/>
    <col min="11524" max="11524" width="21.7109375" style="4" customWidth="1"/>
    <col min="11525" max="11525" width="19.42578125" style="4" customWidth="1"/>
    <col min="11526" max="11526" width="19.28515625" style="4" customWidth="1"/>
    <col min="11527" max="11527" width="0" style="4" hidden="1" customWidth="1"/>
    <col min="11528" max="11528" width="11.5703125" style="4" bestFit="1" customWidth="1"/>
    <col min="11529" max="11529" width="13.7109375" style="4" customWidth="1"/>
    <col min="11530" max="11530" width="11.7109375" style="4" customWidth="1"/>
    <col min="11531" max="11531" width="10.28515625" style="4" customWidth="1"/>
    <col min="11532" max="11534" width="0" style="4" hidden="1" customWidth="1"/>
    <col min="11535" max="11769" width="9.140625" style="4"/>
    <col min="11770" max="11770" width="7" style="4" customWidth="1"/>
    <col min="11771" max="11771" width="0" style="4" hidden="1" customWidth="1"/>
    <col min="11772" max="11772" width="45.5703125" style="4" customWidth="1"/>
    <col min="11773" max="11773" width="23.85546875" style="4" customWidth="1"/>
    <col min="11774" max="11774" width="8.140625" style="4" customWidth="1"/>
    <col min="11775" max="11775" width="10.42578125" style="4" customWidth="1"/>
    <col min="11776" max="11776" width="20.28515625" style="4" customWidth="1"/>
    <col min="11777" max="11777" width="21.42578125" style="4" customWidth="1"/>
    <col min="11778" max="11778" width="15.42578125" style="4" customWidth="1"/>
    <col min="11779" max="11779" width="25.42578125" style="4" customWidth="1"/>
    <col min="11780" max="11780" width="21.7109375" style="4" customWidth="1"/>
    <col min="11781" max="11781" width="19.42578125" style="4" customWidth="1"/>
    <col min="11782" max="11782" width="19.28515625" style="4" customWidth="1"/>
    <col min="11783" max="11783" width="0" style="4" hidden="1" customWidth="1"/>
    <col min="11784" max="11784" width="11.5703125" style="4" bestFit="1" customWidth="1"/>
    <col min="11785" max="11785" width="13.7109375" style="4" customWidth="1"/>
    <col min="11786" max="11786" width="11.7109375" style="4" customWidth="1"/>
    <col min="11787" max="11787" width="10.28515625" style="4" customWidth="1"/>
    <col min="11788" max="11790" width="0" style="4" hidden="1" customWidth="1"/>
    <col min="11791" max="12025" width="9.140625" style="4"/>
    <col min="12026" max="12026" width="7" style="4" customWidth="1"/>
    <col min="12027" max="12027" width="0" style="4" hidden="1" customWidth="1"/>
    <col min="12028" max="12028" width="45.5703125" style="4" customWidth="1"/>
    <col min="12029" max="12029" width="23.85546875" style="4" customWidth="1"/>
    <col min="12030" max="12030" width="8.140625" style="4" customWidth="1"/>
    <col min="12031" max="12031" width="10.42578125" style="4" customWidth="1"/>
    <col min="12032" max="12032" width="20.28515625" style="4" customWidth="1"/>
    <col min="12033" max="12033" width="21.42578125" style="4" customWidth="1"/>
    <col min="12034" max="12034" width="15.42578125" style="4" customWidth="1"/>
    <col min="12035" max="12035" width="25.42578125" style="4" customWidth="1"/>
    <col min="12036" max="12036" width="21.7109375" style="4" customWidth="1"/>
    <col min="12037" max="12037" width="19.42578125" style="4" customWidth="1"/>
    <col min="12038" max="12038" width="19.28515625" style="4" customWidth="1"/>
    <col min="12039" max="12039" width="0" style="4" hidden="1" customWidth="1"/>
    <col min="12040" max="12040" width="11.5703125" style="4" bestFit="1" customWidth="1"/>
    <col min="12041" max="12041" width="13.7109375" style="4" customWidth="1"/>
    <col min="12042" max="12042" width="11.7109375" style="4" customWidth="1"/>
    <col min="12043" max="12043" width="10.28515625" style="4" customWidth="1"/>
    <col min="12044" max="12046" width="0" style="4" hidden="1" customWidth="1"/>
    <col min="12047" max="12281" width="9.140625" style="4"/>
    <col min="12282" max="12282" width="7" style="4" customWidth="1"/>
    <col min="12283" max="12283" width="0" style="4" hidden="1" customWidth="1"/>
    <col min="12284" max="12284" width="45.5703125" style="4" customWidth="1"/>
    <col min="12285" max="12285" width="23.85546875" style="4" customWidth="1"/>
    <col min="12286" max="12286" width="8.140625" style="4" customWidth="1"/>
    <col min="12287" max="12287" width="10.42578125" style="4" customWidth="1"/>
    <col min="12288" max="12288" width="20.28515625" style="4" customWidth="1"/>
    <col min="12289" max="12289" width="21.42578125" style="4" customWidth="1"/>
    <col min="12290" max="12290" width="15.42578125" style="4" customWidth="1"/>
    <col min="12291" max="12291" width="25.42578125" style="4" customWidth="1"/>
    <col min="12292" max="12292" width="21.7109375" style="4" customWidth="1"/>
    <col min="12293" max="12293" width="19.42578125" style="4" customWidth="1"/>
    <col min="12294" max="12294" width="19.28515625" style="4" customWidth="1"/>
    <col min="12295" max="12295" width="0" style="4" hidden="1" customWidth="1"/>
    <col min="12296" max="12296" width="11.5703125" style="4" bestFit="1" customWidth="1"/>
    <col min="12297" max="12297" width="13.7109375" style="4" customWidth="1"/>
    <col min="12298" max="12298" width="11.7109375" style="4" customWidth="1"/>
    <col min="12299" max="12299" width="10.28515625" style="4" customWidth="1"/>
    <col min="12300" max="12302" width="0" style="4" hidden="1" customWidth="1"/>
    <col min="12303" max="12537" width="9.140625" style="4"/>
    <col min="12538" max="12538" width="7" style="4" customWidth="1"/>
    <col min="12539" max="12539" width="0" style="4" hidden="1" customWidth="1"/>
    <col min="12540" max="12540" width="45.5703125" style="4" customWidth="1"/>
    <col min="12541" max="12541" width="23.85546875" style="4" customWidth="1"/>
    <col min="12542" max="12542" width="8.140625" style="4" customWidth="1"/>
    <col min="12543" max="12543" width="10.42578125" style="4" customWidth="1"/>
    <col min="12544" max="12544" width="20.28515625" style="4" customWidth="1"/>
    <col min="12545" max="12545" width="21.42578125" style="4" customWidth="1"/>
    <col min="12546" max="12546" width="15.42578125" style="4" customWidth="1"/>
    <col min="12547" max="12547" width="25.42578125" style="4" customWidth="1"/>
    <col min="12548" max="12548" width="21.7109375" style="4" customWidth="1"/>
    <col min="12549" max="12549" width="19.42578125" style="4" customWidth="1"/>
    <col min="12550" max="12550" width="19.28515625" style="4" customWidth="1"/>
    <col min="12551" max="12551" width="0" style="4" hidden="1" customWidth="1"/>
    <col min="12552" max="12552" width="11.5703125" style="4" bestFit="1" customWidth="1"/>
    <col min="12553" max="12553" width="13.7109375" style="4" customWidth="1"/>
    <col min="12554" max="12554" width="11.7109375" style="4" customWidth="1"/>
    <col min="12555" max="12555" width="10.28515625" style="4" customWidth="1"/>
    <col min="12556" max="12558" width="0" style="4" hidden="1" customWidth="1"/>
    <col min="12559" max="12793" width="9.140625" style="4"/>
    <col min="12794" max="12794" width="7" style="4" customWidth="1"/>
    <col min="12795" max="12795" width="0" style="4" hidden="1" customWidth="1"/>
    <col min="12796" max="12796" width="45.5703125" style="4" customWidth="1"/>
    <col min="12797" max="12797" width="23.85546875" style="4" customWidth="1"/>
    <col min="12798" max="12798" width="8.140625" style="4" customWidth="1"/>
    <col min="12799" max="12799" width="10.42578125" style="4" customWidth="1"/>
    <col min="12800" max="12800" width="20.28515625" style="4" customWidth="1"/>
    <col min="12801" max="12801" width="21.42578125" style="4" customWidth="1"/>
    <col min="12802" max="12802" width="15.42578125" style="4" customWidth="1"/>
    <col min="12803" max="12803" width="25.42578125" style="4" customWidth="1"/>
    <col min="12804" max="12804" width="21.7109375" style="4" customWidth="1"/>
    <col min="12805" max="12805" width="19.42578125" style="4" customWidth="1"/>
    <col min="12806" max="12806" width="19.28515625" style="4" customWidth="1"/>
    <col min="12807" max="12807" width="0" style="4" hidden="1" customWidth="1"/>
    <col min="12808" max="12808" width="11.5703125" style="4" bestFit="1" customWidth="1"/>
    <col min="12809" max="12809" width="13.7109375" style="4" customWidth="1"/>
    <col min="12810" max="12810" width="11.7109375" style="4" customWidth="1"/>
    <col min="12811" max="12811" width="10.28515625" style="4" customWidth="1"/>
    <col min="12812" max="12814" width="0" style="4" hidden="1" customWidth="1"/>
    <col min="12815" max="13049" width="9.140625" style="4"/>
    <col min="13050" max="13050" width="7" style="4" customWidth="1"/>
    <col min="13051" max="13051" width="0" style="4" hidden="1" customWidth="1"/>
    <col min="13052" max="13052" width="45.5703125" style="4" customWidth="1"/>
    <col min="13053" max="13053" width="23.85546875" style="4" customWidth="1"/>
    <col min="13054" max="13054" width="8.140625" style="4" customWidth="1"/>
    <col min="13055" max="13055" width="10.42578125" style="4" customWidth="1"/>
    <col min="13056" max="13056" width="20.28515625" style="4" customWidth="1"/>
    <col min="13057" max="13057" width="21.42578125" style="4" customWidth="1"/>
    <col min="13058" max="13058" width="15.42578125" style="4" customWidth="1"/>
    <col min="13059" max="13059" width="25.42578125" style="4" customWidth="1"/>
    <col min="13060" max="13060" width="21.7109375" style="4" customWidth="1"/>
    <col min="13061" max="13061" width="19.42578125" style="4" customWidth="1"/>
    <col min="13062" max="13062" width="19.28515625" style="4" customWidth="1"/>
    <col min="13063" max="13063" width="0" style="4" hidden="1" customWidth="1"/>
    <col min="13064" max="13064" width="11.5703125" style="4" bestFit="1" customWidth="1"/>
    <col min="13065" max="13065" width="13.7109375" style="4" customWidth="1"/>
    <col min="13066" max="13066" width="11.7109375" style="4" customWidth="1"/>
    <col min="13067" max="13067" width="10.28515625" style="4" customWidth="1"/>
    <col min="13068" max="13070" width="0" style="4" hidden="1" customWidth="1"/>
    <col min="13071" max="13305" width="9.140625" style="4"/>
    <col min="13306" max="13306" width="7" style="4" customWidth="1"/>
    <col min="13307" max="13307" width="0" style="4" hidden="1" customWidth="1"/>
    <col min="13308" max="13308" width="45.5703125" style="4" customWidth="1"/>
    <col min="13309" max="13309" width="23.85546875" style="4" customWidth="1"/>
    <col min="13310" max="13310" width="8.140625" style="4" customWidth="1"/>
    <col min="13311" max="13311" width="10.42578125" style="4" customWidth="1"/>
    <col min="13312" max="13312" width="20.28515625" style="4" customWidth="1"/>
    <col min="13313" max="13313" width="21.42578125" style="4" customWidth="1"/>
    <col min="13314" max="13314" width="15.42578125" style="4" customWidth="1"/>
    <col min="13315" max="13315" width="25.42578125" style="4" customWidth="1"/>
    <col min="13316" max="13316" width="21.7109375" style="4" customWidth="1"/>
    <col min="13317" max="13317" width="19.42578125" style="4" customWidth="1"/>
    <col min="13318" max="13318" width="19.28515625" style="4" customWidth="1"/>
    <col min="13319" max="13319" width="0" style="4" hidden="1" customWidth="1"/>
    <col min="13320" max="13320" width="11.5703125" style="4" bestFit="1" customWidth="1"/>
    <col min="13321" max="13321" width="13.7109375" style="4" customWidth="1"/>
    <col min="13322" max="13322" width="11.7109375" style="4" customWidth="1"/>
    <col min="13323" max="13323" width="10.28515625" style="4" customWidth="1"/>
    <col min="13324" max="13326" width="0" style="4" hidden="1" customWidth="1"/>
    <col min="13327" max="13561" width="9.140625" style="4"/>
    <col min="13562" max="13562" width="7" style="4" customWidth="1"/>
    <col min="13563" max="13563" width="0" style="4" hidden="1" customWidth="1"/>
    <col min="13564" max="13564" width="45.5703125" style="4" customWidth="1"/>
    <col min="13565" max="13565" width="23.85546875" style="4" customWidth="1"/>
    <col min="13566" max="13566" width="8.140625" style="4" customWidth="1"/>
    <col min="13567" max="13567" width="10.42578125" style="4" customWidth="1"/>
    <col min="13568" max="13568" width="20.28515625" style="4" customWidth="1"/>
    <col min="13569" max="13569" width="21.42578125" style="4" customWidth="1"/>
    <col min="13570" max="13570" width="15.42578125" style="4" customWidth="1"/>
    <col min="13571" max="13571" width="25.42578125" style="4" customWidth="1"/>
    <col min="13572" max="13572" width="21.7109375" style="4" customWidth="1"/>
    <col min="13573" max="13573" width="19.42578125" style="4" customWidth="1"/>
    <col min="13574" max="13574" width="19.28515625" style="4" customWidth="1"/>
    <col min="13575" max="13575" width="0" style="4" hidden="1" customWidth="1"/>
    <col min="13576" max="13576" width="11.5703125" style="4" bestFit="1" customWidth="1"/>
    <col min="13577" max="13577" width="13.7109375" style="4" customWidth="1"/>
    <col min="13578" max="13578" width="11.7109375" style="4" customWidth="1"/>
    <col min="13579" max="13579" width="10.28515625" style="4" customWidth="1"/>
    <col min="13580" max="13582" width="0" style="4" hidden="1" customWidth="1"/>
    <col min="13583" max="13817" width="9.140625" style="4"/>
    <col min="13818" max="13818" width="7" style="4" customWidth="1"/>
    <col min="13819" max="13819" width="0" style="4" hidden="1" customWidth="1"/>
    <col min="13820" max="13820" width="45.5703125" style="4" customWidth="1"/>
    <col min="13821" max="13821" width="23.85546875" style="4" customWidth="1"/>
    <col min="13822" max="13822" width="8.140625" style="4" customWidth="1"/>
    <col min="13823" max="13823" width="10.42578125" style="4" customWidth="1"/>
    <col min="13824" max="13824" width="20.28515625" style="4" customWidth="1"/>
    <col min="13825" max="13825" width="21.42578125" style="4" customWidth="1"/>
    <col min="13826" max="13826" width="15.42578125" style="4" customWidth="1"/>
    <col min="13827" max="13827" width="25.42578125" style="4" customWidth="1"/>
    <col min="13828" max="13828" width="21.7109375" style="4" customWidth="1"/>
    <col min="13829" max="13829" width="19.42578125" style="4" customWidth="1"/>
    <col min="13830" max="13830" width="19.28515625" style="4" customWidth="1"/>
    <col min="13831" max="13831" width="0" style="4" hidden="1" customWidth="1"/>
    <col min="13832" max="13832" width="11.5703125" style="4" bestFit="1" customWidth="1"/>
    <col min="13833" max="13833" width="13.7109375" style="4" customWidth="1"/>
    <col min="13834" max="13834" width="11.7109375" style="4" customWidth="1"/>
    <col min="13835" max="13835" width="10.28515625" style="4" customWidth="1"/>
    <col min="13836" max="13838" width="0" style="4" hidden="1" customWidth="1"/>
    <col min="13839" max="14073" width="9.140625" style="4"/>
    <col min="14074" max="14074" width="7" style="4" customWidth="1"/>
    <col min="14075" max="14075" width="0" style="4" hidden="1" customWidth="1"/>
    <col min="14076" max="14076" width="45.5703125" style="4" customWidth="1"/>
    <col min="14077" max="14077" width="23.85546875" style="4" customWidth="1"/>
    <col min="14078" max="14078" width="8.140625" style="4" customWidth="1"/>
    <col min="14079" max="14079" width="10.42578125" style="4" customWidth="1"/>
    <col min="14080" max="14080" width="20.28515625" style="4" customWidth="1"/>
    <col min="14081" max="14081" width="21.42578125" style="4" customWidth="1"/>
    <col min="14082" max="14082" width="15.42578125" style="4" customWidth="1"/>
    <col min="14083" max="14083" width="25.42578125" style="4" customWidth="1"/>
    <col min="14084" max="14084" width="21.7109375" style="4" customWidth="1"/>
    <col min="14085" max="14085" width="19.42578125" style="4" customWidth="1"/>
    <col min="14086" max="14086" width="19.28515625" style="4" customWidth="1"/>
    <col min="14087" max="14087" width="0" style="4" hidden="1" customWidth="1"/>
    <col min="14088" max="14088" width="11.5703125" style="4" bestFit="1" customWidth="1"/>
    <col min="14089" max="14089" width="13.7109375" style="4" customWidth="1"/>
    <col min="14090" max="14090" width="11.7109375" style="4" customWidth="1"/>
    <col min="14091" max="14091" width="10.28515625" style="4" customWidth="1"/>
    <col min="14092" max="14094" width="0" style="4" hidden="1" customWidth="1"/>
    <col min="14095" max="14329" width="9.140625" style="4"/>
    <col min="14330" max="14330" width="7" style="4" customWidth="1"/>
    <col min="14331" max="14331" width="0" style="4" hidden="1" customWidth="1"/>
    <col min="14332" max="14332" width="45.5703125" style="4" customWidth="1"/>
    <col min="14333" max="14333" width="23.85546875" style="4" customWidth="1"/>
    <col min="14334" max="14334" width="8.140625" style="4" customWidth="1"/>
    <col min="14335" max="14335" width="10.42578125" style="4" customWidth="1"/>
    <col min="14336" max="14336" width="20.28515625" style="4" customWidth="1"/>
    <col min="14337" max="14337" width="21.42578125" style="4" customWidth="1"/>
    <col min="14338" max="14338" width="15.42578125" style="4" customWidth="1"/>
    <col min="14339" max="14339" width="25.42578125" style="4" customWidth="1"/>
    <col min="14340" max="14340" width="21.7109375" style="4" customWidth="1"/>
    <col min="14341" max="14341" width="19.42578125" style="4" customWidth="1"/>
    <col min="14342" max="14342" width="19.28515625" style="4" customWidth="1"/>
    <col min="14343" max="14343" width="0" style="4" hidden="1" customWidth="1"/>
    <col min="14344" max="14344" width="11.5703125" style="4" bestFit="1" customWidth="1"/>
    <col min="14345" max="14345" width="13.7109375" style="4" customWidth="1"/>
    <col min="14346" max="14346" width="11.7109375" style="4" customWidth="1"/>
    <col min="14347" max="14347" width="10.28515625" style="4" customWidth="1"/>
    <col min="14348" max="14350" width="0" style="4" hidden="1" customWidth="1"/>
    <col min="14351" max="14585" width="9.140625" style="4"/>
    <col min="14586" max="14586" width="7" style="4" customWidth="1"/>
    <col min="14587" max="14587" width="0" style="4" hidden="1" customWidth="1"/>
    <col min="14588" max="14588" width="45.5703125" style="4" customWidth="1"/>
    <col min="14589" max="14589" width="23.85546875" style="4" customWidth="1"/>
    <col min="14590" max="14590" width="8.140625" style="4" customWidth="1"/>
    <col min="14591" max="14591" width="10.42578125" style="4" customWidth="1"/>
    <col min="14592" max="14592" width="20.28515625" style="4" customWidth="1"/>
    <col min="14593" max="14593" width="21.42578125" style="4" customWidth="1"/>
    <col min="14594" max="14594" width="15.42578125" style="4" customWidth="1"/>
    <col min="14595" max="14595" width="25.42578125" style="4" customWidth="1"/>
    <col min="14596" max="14596" width="21.7109375" style="4" customWidth="1"/>
    <col min="14597" max="14597" width="19.42578125" style="4" customWidth="1"/>
    <col min="14598" max="14598" width="19.28515625" style="4" customWidth="1"/>
    <col min="14599" max="14599" width="0" style="4" hidden="1" customWidth="1"/>
    <col min="14600" max="14600" width="11.5703125" style="4" bestFit="1" customWidth="1"/>
    <col min="14601" max="14601" width="13.7109375" style="4" customWidth="1"/>
    <col min="14602" max="14602" width="11.7109375" style="4" customWidth="1"/>
    <col min="14603" max="14603" width="10.28515625" style="4" customWidth="1"/>
    <col min="14604" max="14606" width="0" style="4" hidden="1" customWidth="1"/>
    <col min="14607" max="14841" width="9.140625" style="4"/>
    <col min="14842" max="14842" width="7" style="4" customWidth="1"/>
    <col min="14843" max="14843" width="0" style="4" hidden="1" customWidth="1"/>
    <col min="14844" max="14844" width="45.5703125" style="4" customWidth="1"/>
    <col min="14845" max="14845" width="23.85546875" style="4" customWidth="1"/>
    <col min="14846" max="14846" width="8.140625" style="4" customWidth="1"/>
    <col min="14847" max="14847" width="10.42578125" style="4" customWidth="1"/>
    <col min="14848" max="14848" width="20.28515625" style="4" customWidth="1"/>
    <col min="14849" max="14849" width="21.42578125" style="4" customWidth="1"/>
    <col min="14850" max="14850" width="15.42578125" style="4" customWidth="1"/>
    <col min="14851" max="14851" width="25.42578125" style="4" customWidth="1"/>
    <col min="14852" max="14852" width="21.7109375" style="4" customWidth="1"/>
    <col min="14853" max="14853" width="19.42578125" style="4" customWidth="1"/>
    <col min="14854" max="14854" width="19.28515625" style="4" customWidth="1"/>
    <col min="14855" max="14855" width="0" style="4" hidden="1" customWidth="1"/>
    <col min="14856" max="14856" width="11.5703125" style="4" bestFit="1" customWidth="1"/>
    <col min="14857" max="14857" width="13.7109375" style="4" customWidth="1"/>
    <col min="14858" max="14858" width="11.7109375" style="4" customWidth="1"/>
    <col min="14859" max="14859" width="10.28515625" style="4" customWidth="1"/>
    <col min="14860" max="14862" width="0" style="4" hidden="1" customWidth="1"/>
    <col min="14863" max="15097" width="9.140625" style="4"/>
    <col min="15098" max="15098" width="7" style="4" customWidth="1"/>
    <col min="15099" max="15099" width="0" style="4" hidden="1" customWidth="1"/>
    <col min="15100" max="15100" width="45.5703125" style="4" customWidth="1"/>
    <col min="15101" max="15101" width="23.85546875" style="4" customWidth="1"/>
    <col min="15102" max="15102" width="8.140625" style="4" customWidth="1"/>
    <col min="15103" max="15103" width="10.42578125" style="4" customWidth="1"/>
    <col min="15104" max="15104" width="20.28515625" style="4" customWidth="1"/>
    <col min="15105" max="15105" width="21.42578125" style="4" customWidth="1"/>
    <col min="15106" max="15106" width="15.42578125" style="4" customWidth="1"/>
    <col min="15107" max="15107" width="25.42578125" style="4" customWidth="1"/>
    <col min="15108" max="15108" width="21.7109375" style="4" customWidth="1"/>
    <col min="15109" max="15109" width="19.42578125" style="4" customWidth="1"/>
    <col min="15110" max="15110" width="19.28515625" style="4" customWidth="1"/>
    <col min="15111" max="15111" width="0" style="4" hidden="1" customWidth="1"/>
    <col min="15112" max="15112" width="11.5703125" style="4" bestFit="1" customWidth="1"/>
    <col min="15113" max="15113" width="13.7109375" style="4" customWidth="1"/>
    <col min="15114" max="15114" width="11.7109375" style="4" customWidth="1"/>
    <col min="15115" max="15115" width="10.28515625" style="4" customWidth="1"/>
    <col min="15116" max="15118" width="0" style="4" hidden="1" customWidth="1"/>
    <col min="15119" max="15353" width="9.140625" style="4"/>
    <col min="15354" max="15354" width="7" style="4" customWidth="1"/>
    <col min="15355" max="15355" width="0" style="4" hidden="1" customWidth="1"/>
    <col min="15356" max="15356" width="45.5703125" style="4" customWidth="1"/>
    <col min="15357" max="15357" width="23.85546875" style="4" customWidth="1"/>
    <col min="15358" max="15358" width="8.140625" style="4" customWidth="1"/>
    <col min="15359" max="15359" width="10.42578125" style="4" customWidth="1"/>
    <col min="15360" max="15360" width="20.28515625" style="4" customWidth="1"/>
    <col min="15361" max="15361" width="21.42578125" style="4" customWidth="1"/>
    <col min="15362" max="15362" width="15.42578125" style="4" customWidth="1"/>
    <col min="15363" max="15363" width="25.42578125" style="4" customWidth="1"/>
    <col min="15364" max="15364" width="21.7109375" style="4" customWidth="1"/>
    <col min="15365" max="15365" width="19.42578125" style="4" customWidth="1"/>
    <col min="15366" max="15366" width="19.28515625" style="4" customWidth="1"/>
    <col min="15367" max="15367" width="0" style="4" hidden="1" customWidth="1"/>
    <col min="15368" max="15368" width="11.5703125" style="4" bestFit="1" customWidth="1"/>
    <col min="15369" max="15369" width="13.7109375" style="4" customWidth="1"/>
    <col min="15370" max="15370" width="11.7109375" style="4" customWidth="1"/>
    <col min="15371" max="15371" width="10.28515625" style="4" customWidth="1"/>
    <col min="15372" max="15374" width="0" style="4" hidden="1" customWidth="1"/>
    <col min="15375" max="15609" width="9.140625" style="4"/>
    <col min="15610" max="15610" width="7" style="4" customWidth="1"/>
    <col min="15611" max="15611" width="0" style="4" hidden="1" customWidth="1"/>
    <col min="15612" max="15612" width="45.5703125" style="4" customWidth="1"/>
    <col min="15613" max="15613" width="23.85546875" style="4" customWidth="1"/>
    <col min="15614" max="15614" width="8.140625" style="4" customWidth="1"/>
    <col min="15615" max="15615" width="10.42578125" style="4" customWidth="1"/>
    <col min="15616" max="15616" width="20.28515625" style="4" customWidth="1"/>
    <col min="15617" max="15617" width="21.42578125" style="4" customWidth="1"/>
    <col min="15618" max="15618" width="15.42578125" style="4" customWidth="1"/>
    <col min="15619" max="15619" width="25.42578125" style="4" customWidth="1"/>
    <col min="15620" max="15620" width="21.7109375" style="4" customWidth="1"/>
    <col min="15621" max="15621" width="19.42578125" style="4" customWidth="1"/>
    <col min="15622" max="15622" width="19.28515625" style="4" customWidth="1"/>
    <col min="15623" max="15623" width="0" style="4" hidden="1" customWidth="1"/>
    <col min="15624" max="15624" width="11.5703125" style="4" bestFit="1" customWidth="1"/>
    <col min="15625" max="15625" width="13.7109375" style="4" customWidth="1"/>
    <col min="15626" max="15626" width="11.7109375" style="4" customWidth="1"/>
    <col min="15627" max="15627" width="10.28515625" style="4" customWidth="1"/>
    <col min="15628" max="15630" width="0" style="4" hidden="1" customWidth="1"/>
    <col min="15631" max="15865" width="9.140625" style="4"/>
    <col min="15866" max="15866" width="7" style="4" customWidth="1"/>
    <col min="15867" max="15867" width="0" style="4" hidden="1" customWidth="1"/>
    <col min="15868" max="15868" width="45.5703125" style="4" customWidth="1"/>
    <col min="15869" max="15869" width="23.85546875" style="4" customWidth="1"/>
    <col min="15870" max="15870" width="8.140625" style="4" customWidth="1"/>
    <col min="15871" max="15871" width="10.42578125" style="4" customWidth="1"/>
    <col min="15872" max="15872" width="20.28515625" style="4" customWidth="1"/>
    <col min="15873" max="15873" width="21.42578125" style="4" customWidth="1"/>
    <col min="15874" max="15874" width="15.42578125" style="4" customWidth="1"/>
    <col min="15875" max="15875" width="25.42578125" style="4" customWidth="1"/>
    <col min="15876" max="15876" width="21.7109375" style="4" customWidth="1"/>
    <col min="15877" max="15877" width="19.42578125" style="4" customWidth="1"/>
    <col min="15878" max="15878" width="19.28515625" style="4" customWidth="1"/>
    <col min="15879" max="15879" width="0" style="4" hidden="1" customWidth="1"/>
    <col min="15880" max="15880" width="11.5703125" style="4" bestFit="1" customWidth="1"/>
    <col min="15881" max="15881" width="13.7109375" style="4" customWidth="1"/>
    <col min="15882" max="15882" width="11.7109375" style="4" customWidth="1"/>
    <col min="15883" max="15883" width="10.28515625" style="4" customWidth="1"/>
    <col min="15884" max="15886" width="0" style="4" hidden="1" customWidth="1"/>
    <col min="15887" max="16121" width="9.140625" style="4"/>
    <col min="16122" max="16122" width="7" style="4" customWidth="1"/>
    <col min="16123" max="16123" width="0" style="4" hidden="1" customWidth="1"/>
    <col min="16124" max="16124" width="45.5703125" style="4" customWidth="1"/>
    <col min="16125" max="16125" width="23.85546875" style="4" customWidth="1"/>
    <col min="16126" max="16126" width="8.140625" style="4" customWidth="1"/>
    <col min="16127" max="16127" width="10.42578125" style="4" customWidth="1"/>
    <col min="16128" max="16128" width="20.28515625" style="4" customWidth="1"/>
    <col min="16129" max="16129" width="21.42578125" style="4" customWidth="1"/>
    <col min="16130" max="16130" width="15.42578125" style="4" customWidth="1"/>
    <col min="16131" max="16131" width="25.42578125" style="4" customWidth="1"/>
    <col min="16132" max="16132" width="21.7109375" style="4" customWidth="1"/>
    <col min="16133" max="16133" width="19.42578125" style="4" customWidth="1"/>
    <col min="16134" max="16134" width="19.28515625" style="4" customWidth="1"/>
    <col min="16135" max="16135" width="0" style="4" hidden="1" customWidth="1"/>
    <col min="16136" max="16136" width="11.5703125" style="4" bestFit="1" customWidth="1"/>
    <col min="16137" max="16137" width="13.7109375" style="4" customWidth="1"/>
    <col min="16138" max="16138" width="11.7109375" style="4" customWidth="1"/>
    <col min="16139" max="16139" width="10.28515625" style="4" customWidth="1"/>
    <col min="16140" max="16142" width="0" style="4" hidden="1" customWidth="1"/>
    <col min="16143" max="16384" width="9.140625" style="4"/>
  </cols>
  <sheetData>
    <row r="1" spans="1:14" ht="26.25" customHeight="1" x14ac:dyDescent="0.25">
      <c r="A1" s="1" t="s">
        <v>19</v>
      </c>
      <c r="B1" s="1"/>
      <c r="C1" s="1"/>
      <c r="D1" s="1"/>
      <c r="E1" s="2"/>
      <c r="F1" s="2"/>
      <c r="G1" s="3"/>
    </row>
    <row r="2" spans="1:14" ht="18" customHeight="1" x14ac:dyDescent="0.25">
      <c r="A2" s="5"/>
      <c r="B2" s="5"/>
      <c r="C2" s="5"/>
      <c r="D2" s="5"/>
      <c r="E2" s="5"/>
      <c r="F2" s="5"/>
    </row>
    <row r="3" spans="1:14" ht="48" customHeight="1" x14ac:dyDescent="0.25">
      <c r="A3" s="65" t="s">
        <v>10</v>
      </c>
      <c r="B3" s="65"/>
      <c r="C3" s="65"/>
      <c r="D3" s="65"/>
      <c r="E3" s="65"/>
      <c r="F3" s="65"/>
      <c r="G3" s="65"/>
    </row>
    <row r="4" spans="1:14" ht="21.95" customHeight="1" x14ac:dyDescent="0.25">
      <c r="A4" s="66" t="s">
        <v>11</v>
      </c>
      <c r="B4" s="66"/>
      <c r="C4" s="66"/>
      <c r="D4" s="66"/>
      <c r="E4" s="66"/>
      <c r="F4" s="66"/>
      <c r="G4" s="66"/>
    </row>
    <row r="5" spans="1:14" ht="18" customHeight="1" x14ac:dyDescent="0.25"/>
    <row r="6" spans="1:14" ht="18" customHeight="1" x14ac:dyDescent="0.25">
      <c r="A6" s="31" t="s">
        <v>16</v>
      </c>
      <c r="B6" s="7"/>
      <c r="C6" s="7"/>
      <c r="D6" s="7"/>
      <c r="E6" s="8"/>
      <c r="F6" s="8"/>
      <c r="G6" s="7"/>
    </row>
    <row r="7" spans="1:14" ht="48.75" customHeight="1" x14ac:dyDescent="0.25">
      <c r="A7" s="67" t="s">
        <v>17</v>
      </c>
      <c r="B7" s="67"/>
      <c r="C7" s="67"/>
      <c r="D7" s="67"/>
      <c r="E7" s="67"/>
      <c r="F7" s="67"/>
      <c r="G7" s="67"/>
    </row>
    <row r="8" spans="1:14" ht="18" customHeight="1" x14ac:dyDescent="0.25">
      <c r="G8" s="3"/>
    </row>
    <row r="9" spans="1:14" ht="60" customHeight="1" x14ac:dyDescent="0.25">
      <c r="A9" s="35" t="s">
        <v>0</v>
      </c>
      <c r="B9" s="35" t="s">
        <v>1</v>
      </c>
      <c r="C9" s="35" t="s">
        <v>2</v>
      </c>
      <c r="D9" s="35" t="s">
        <v>3</v>
      </c>
      <c r="E9" s="35" t="s">
        <v>12</v>
      </c>
      <c r="F9" s="35" t="s">
        <v>13</v>
      </c>
      <c r="G9" s="35" t="s">
        <v>14</v>
      </c>
      <c r="L9" s="4">
        <f>[1]Discount!O19</f>
        <v>0</v>
      </c>
    </row>
    <row r="10" spans="1:14" ht="29.25" customHeight="1" x14ac:dyDescent="0.25">
      <c r="A10" s="10">
        <v>1</v>
      </c>
      <c r="B10" s="10">
        <v>2</v>
      </c>
      <c r="C10" s="10">
        <v>3</v>
      </c>
      <c r="D10" s="10">
        <v>4</v>
      </c>
      <c r="E10" s="10">
        <v>5</v>
      </c>
      <c r="F10" s="10">
        <v>6</v>
      </c>
      <c r="G10" s="10">
        <v>7</v>
      </c>
    </row>
    <row r="11" spans="1:14" ht="105" customHeight="1" x14ac:dyDescent="0.25">
      <c r="A11" s="10">
        <v>1</v>
      </c>
      <c r="B11" s="32" t="s">
        <v>18</v>
      </c>
      <c r="C11" s="33" t="s">
        <v>4</v>
      </c>
      <c r="D11" s="33">
        <v>1</v>
      </c>
      <c r="E11" s="34" t="s">
        <v>15</v>
      </c>
      <c r="F11" s="30"/>
      <c r="G11" s="30"/>
      <c r="L11" s="4" t="e">
        <f>IF(G11="Direct",#REF!*(1-L7),#REF!*(1-#REF!))</f>
        <v>#REF!</v>
      </c>
      <c r="N11" s="4" t="e">
        <f>#REF!*0.1236</f>
        <v>#REF!</v>
      </c>
    </row>
    <row r="12" spans="1:14" ht="97.5" hidden="1" customHeight="1" x14ac:dyDescent="0.25">
      <c r="A12" s="10">
        <v>2</v>
      </c>
      <c r="B12" s="11" t="s">
        <v>5</v>
      </c>
      <c r="C12" s="12" t="s">
        <v>6</v>
      </c>
      <c r="D12" s="13">
        <v>2</v>
      </c>
      <c r="E12" s="14"/>
      <c r="F12" s="29">
        <v>18</v>
      </c>
      <c r="G12" s="15"/>
      <c r="L12" s="4" t="e">
        <f>IF(G12="Direct",#REF!*(1-#REF!),#REF!*(1-L9))</f>
        <v>#REF!</v>
      </c>
      <c r="N12" s="4" t="e">
        <f>#REF!*0.1236</f>
        <v>#REF!</v>
      </c>
    </row>
    <row r="13" spans="1:14" ht="20.25" hidden="1" customHeight="1" x14ac:dyDescent="0.25">
      <c r="A13" s="9"/>
      <c r="B13" s="16"/>
      <c r="C13" s="16"/>
      <c r="D13" s="16"/>
      <c r="E13" s="62" t="s">
        <v>7</v>
      </c>
      <c r="F13" s="63"/>
      <c r="G13" s="17"/>
    </row>
    <row r="14" spans="1:14" ht="18.75" hidden="1" customHeight="1" x14ac:dyDescent="0.25">
      <c r="A14" s="9"/>
      <c r="B14" s="16"/>
      <c r="C14" s="16"/>
      <c r="D14" s="16"/>
      <c r="E14" s="62" t="s">
        <v>8</v>
      </c>
      <c r="F14" s="63"/>
      <c r="G14" s="17"/>
    </row>
    <row r="15" spans="1:14" ht="26.1" hidden="1" customHeight="1" x14ac:dyDescent="0.25">
      <c r="A15" s="18"/>
      <c r="B15" s="19"/>
      <c r="C15" s="19"/>
      <c r="D15" s="19"/>
      <c r="E15" s="62" t="s">
        <v>9</v>
      </c>
      <c r="F15" s="63"/>
      <c r="G15" s="17"/>
    </row>
    <row r="16" spans="1:14" ht="16.5" customHeight="1" x14ac:dyDescent="0.25">
      <c r="A16" s="20"/>
      <c r="B16" s="20"/>
      <c r="C16" s="20"/>
      <c r="D16" s="20"/>
      <c r="E16" s="21"/>
      <c r="F16" s="21"/>
      <c r="G16" s="22"/>
    </row>
    <row r="17" spans="1:10" ht="16.5" customHeight="1" x14ac:dyDescent="0.25">
      <c r="E17" s="64"/>
      <c r="F17" s="64"/>
      <c r="G17" s="64"/>
      <c r="H17" s="23"/>
    </row>
    <row r="18" spans="1:10" ht="33.6" customHeight="1" x14ac:dyDescent="0.25">
      <c r="A18" s="25"/>
      <c r="B18" s="25"/>
      <c r="C18" s="25"/>
      <c r="D18" s="25"/>
      <c r="E18" s="26"/>
      <c r="F18" s="26"/>
      <c r="G18" s="26"/>
      <c r="H18" s="24"/>
      <c r="I18" s="24"/>
      <c r="J18" s="24"/>
    </row>
    <row r="19" spans="1:10" ht="33.6" customHeight="1" x14ac:dyDescent="0.25">
      <c r="E19" s="27"/>
      <c r="F19" s="27"/>
      <c r="G19" s="28"/>
      <c r="H19" s="24"/>
      <c r="I19" s="24"/>
      <c r="J19" s="24"/>
    </row>
    <row r="20" spans="1:10" x14ac:dyDescent="0.25">
      <c r="G20" s="24"/>
      <c r="H20" s="24"/>
      <c r="I20" s="24"/>
      <c r="J20" s="24"/>
    </row>
    <row r="21" spans="1:10" x14ac:dyDescent="0.25">
      <c r="G21" s="24"/>
      <c r="H21" s="24"/>
      <c r="I21" s="24"/>
      <c r="J21" s="24"/>
    </row>
    <row r="22" spans="1:10" x14ac:dyDescent="0.25">
      <c r="G22" s="24"/>
      <c r="H22" s="24"/>
      <c r="I22" s="24"/>
      <c r="J22" s="24"/>
    </row>
    <row r="23" spans="1:10" x14ac:dyDescent="0.25">
      <c r="G23" s="24"/>
      <c r="H23" s="24"/>
      <c r="I23" s="24"/>
      <c r="J23" s="24"/>
    </row>
    <row r="24" spans="1:10" x14ac:dyDescent="0.25">
      <c r="G24" s="24"/>
      <c r="H24" s="24"/>
      <c r="I24" s="24"/>
      <c r="J24" s="24"/>
    </row>
    <row r="25" spans="1:10" x14ac:dyDescent="0.25">
      <c r="G25" s="24"/>
      <c r="H25" s="24"/>
      <c r="I25" s="24"/>
      <c r="J25" s="24"/>
    </row>
    <row r="26" spans="1:10" x14ac:dyDescent="0.25">
      <c r="G26" s="24"/>
      <c r="H26" s="24"/>
      <c r="I26" s="24"/>
      <c r="J26" s="24"/>
    </row>
    <row r="27" spans="1:10" x14ac:dyDescent="0.25">
      <c r="G27" s="24"/>
      <c r="H27" s="24"/>
      <c r="I27" s="24"/>
      <c r="J27" s="24"/>
    </row>
    <row r="28" spans="1:10" x14ac:dyDescent="0.25">
      <c r="G28" s="24"/>
      <c r="H28" s="24"/>
      <c r="I28" s="24"/>
      <c r="J28" s="24"/>
    </row>
    <row r="29" spans="1:10" x14ac:dyDescent="0.25">
      <c r="G29" s="24"/>
      <c r="H29" s="24"/>
      <c r="I29" s="24"/>
      <c r="J29" s="24"/>
    </row>
    <row r="30" spans="1:10" x14ac:dyDescent="0.25">
      <c r="G30" s="24"/>
      <c r="H30" s="24"/>
      <c r="I30" s="24"/>
      <c r="J30" s="24"/>
    </row>
  </sheetData>
  <mergeCells count="7">
    <mergeCell ref="E15:F15"/>
    <mergeCell ref="E17:G17"/>
    <mergeCell ref="A3:G3"/>
    <mergeCell ref="A4:G4"/>
    <mergeCell ref="A7:G7"/>
    <mergeCell ref="E13:F13"/>
    <mergeCell ref="E14:F14"/>
  </mergeCells>
  <dataValidations count="3">
    <dataValidation type="list" allowBlank="1" showInputMessage="1" showErrorMessage="1" sqref="WVO983047:WVO983050 JC11:JC14 SY11:SY14 ACU11:ACU14 AMQ11:AMQ14 AWM11:AWM14 BGI11:BGI14 BQE11:BQE14 CAA11:CAA14 CJW11:CJW14 CTS11:CTS14 DDO11:DDO14 DNK11:DNK14 DXG11:DXG14 EHC11:EHC14 EQY11:EQY14 FAU11:FAU14 FKQ11:FKQ14 FUM11:FUM14 GEI11:GEI14 GOE11:GOE14 GYA11:GYA14 HHW11:HHW14 HRS11:HRS14 IBO11:IBO14 ILK11:ILK14 IVG11:IVG14 JFC11:JFC14 JOY11:JOY14 JYU11:JYU14 KIQ11:KIQ14 KSM11:KSM14 LCI11:LCI14 LME11:LME14 LWA11:LWA14 MFW11:MFW14 MPS11:MPS14 MZO11:MZO14 NJK11:NJK14 NTG11:NTG14 ODC11:ODC14 OMY11:OMY14 OWU11:OWU14 PGQ11:PGQ14 PQM11:PQM14 QAI11:QAI14 QKE11:QKE14 QUA11:QUA14 RDW11:RDW14 RNS11:RNS14 RXO11:RXO14 SHK11:SHK14 SRG11:SRG14 TBC11:TBC14 TKY11:TKY14 TUU11:TUU14 UEQ11:UEQ14 UOM11:UOM14 UYI11:UYI14 VIE11:VIE14 VSA11:VSA14 WBW11:WBW14 WLS11:WLS14 WVO11:WVO14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G12:G14" xr:uid="{00000000-0002-0000-0100-000000000000}">
      <formula1>"Direct,Bought Out"</formula1>
    </dataValidation>
    <dataValidation type="list" allowBlank="1" showInputMessage="1" showErrorMessage="1" sqref="IY11:IY12 SU11:SU12 ACQ11:ACQ12 AMM11:AMM12 AWI11:AWI12 BGE11:BGE12 BQA11:BQA12 BZW11:BZW12 CJS11:CJS12 CTO11:CTO12 DDK11:DDK12 DNG11:DNG12 DXC11:DXC12 EGY11:EGY12 EQU11:EQU12 FAQ11:FAQ12 FKM11:FKM12 FUI11:FUI12 GEE11:GEE12 GOA11:GOA12 GXW11:GXW12 HHS11:HHS12 HRO11:HRO12 IBK11:IBK12 ILG11:ILG12 IVC11:IVC12 JEY11:JEY12 JOU11:JOU12 JYQ11:JYQ12 KIM11:KIM12 KSI11:KSI12 LCE11:LCE12 LMA11:LMA12 LVW11:LVW12 MFS11:MFS12 MPO11:MPO12 MZK11:MZK12 NJG11:NJG12 NTC11:NTC12 OCY11:OCY12 OMU11:OMU12 OWQ11:OWQ12 PGM11:PGM12 PQI11:PQI12 QAE11:QAE12 QKA11:QKA12 QTW11:QTW12 RDS11:RDS12 RNO11:RNO12 RXK11:RXK12 SHG11:SHG12 SRC11:SRC12 TAY11:TAY12 TKU11:TKU12 TUQ11:TUQ12 UEM11:UEM12 UOI11:UOI12 UYE11:UYE12 VIA11:VIA12 VRW11:VRW12 WBS11:WBS12 WLO11:WLO12 WVK11:WVK12 IY65543:IY65544 SU65543:SU65544 ACQ65543:ACQ65544 AMM65543:AMM65544 AWI65543:AWI65544 BGE65543:BGE65544 BQA65543:BQA65544 BZW65543:BZW65544 CJS65543:CJS65544 CTO65543:CTO65544 DDK65543:DDK65544 DNG65543:DNG65544 DXC65543:DXC65544 EGY65543:EGY65544 EQU65543:EQU65544 FAQ65543:FAQ65544 FKM65543:FKM65544 FUI65543:FUI65544 GEE65543:GEE65544 GOA65543:GOA65544 GXW65543:GXW65544 HHS65543:HHS65544 HRO65543:HRO65544 IBK65543:IBK65544 ILG65543:ILG65544 IVC65543:IVC65544 JEY65543:JEY65544 JOU65543:JOU65544 JYQ65543:JYQ65544 KIM65543:KIM65544 KSI65543:KSI65544 LCE65543:LCE65544 LMA65543:LMA65544 LVW65543:LVW65544 MFS65543:MFS65544 MPO65543:MPO65544 MZK65543:MZK65544 NJG65543:NJG65544 NTC65543:NTC65544 OCY65543:OCY65544 OMU65543:OMU65544 OWQ65543:OWQ65544 PGM65543:PGM65544 PQI65543:PQI65544 QAE65543:QAE65544 QKA65543:QKA65544 QTW65543:QTW65544 RDS65543:RDS65544 RNO65543:RNO65544 RXK65543:RXK65544 SHG65543:SHG65544 SRC65543:SRC65544 TAY65543:TAY65544 TKU65543:TKU65544 TUQ65543:TUQ65544 UEM65543:UEM65544 UOI65543:UOI65544 UYE65543:UYE65544 VIA65543:VIA65544 VRW65543:VRW65544 WBS65543:WBS65544 WLO65543:WLO65544 WVK65543:WVK65544 IY131079:IY131080 SU131079:SU131080 ACQ131079:ACQ131080 AMM131079:AMM131080 AWI131079:AWI131080 BGE131079:BGE131080 BQA131079:BQA131080 BZW131079:BZW131080 CJS131079:CJS131080 CTO131079:CTO131080 DDK131079:DDK131080 DNG131079:DNG131080 DXC131079:DXC131080 EGY131079:EGY131080 EQU131079:EQU131080 FAQ131079:FAQ131080 FKM131079:FKM131080 FUI131079:FUI131080 GEE131079:GEE131080 GOA131079:GOA131080 GXW131079:GXW131080 HHS131079:HHS131080 HRO131079:HRO131080 IBK131079:IBK131080 ILG131079:ILG131080 IVC131079:IVC131080 JEY131079:JEY131080 JOU131079:JOU131080 JYQ131079:JYQ131080 KIM131079:KIM131080 KSI131079:KSI131080 LCE131079:LCE131080 LMA131079:LMA131080 LVW131079:LVW131080 MFS131079:MFS131080 MPO131079:MPO131080 MZK131079:MZK131080 NJG131079:NJG131080 NTC131079:NTC131080 OCY131079:OCY131080 OMU131079:OMU131080 OWQ131079:OWQ131080 PGM131079:PGM131080 PQI131079:PQI131080 QAE131079:QAE131080 QKA131079:QKA131080 QTW131079:QTW131080 RDS131079:RDS131080 RNO131079:RNO131080 RXK131079:RXK131080 SHG131079:SHG131080 SRC131079:SRC131080 TAY131079:TAY131080 TKU131079:TKU131080 TUQ131079:TUQ131080 UEM131079:UEM131080 UOI131079:UOI131080 UYE131079:UYE131080 VIA131079:VIA131080 VRW131079:VRW131080 WBS131079:WBS131080 WLO131079:WLO131080 WVK131079:WVK131080 IY196615:IY196616 SU196615:SU196616 ACQ196615:ACQ196616 AMM196615:AMM196616 AWI196615:AWI196616 BGE196615:BGE196616 BQA196615:BQA196616 BZW196615:BZW196616 CJS196615:CJS196616 CTO196615:CTO196616 DDK196615:DDK196616 DNG196615:DNG196616 DXC196615:DXC196616 EGY196615:EGY196616 EQU196615:EQU196616 FAQ196615:FAQ196616 FKM196615:FKM196616 FUI196615:FUI196616 GEE196615:GEE196616 GOA196615:GOA196616 GXW196615:GXW196616 HHS196615:HHS196616 HRO196615:HRO196616 IBK196615:IBK196616 ILG196615:ILG196616 IVC196615:IVC196616 JEY196615:JEY196616 JOU196615:JOU196616 JYQ196615:JYQ196616 KIM196615:KIM196616 KSI196615:KSI196616 LCE196615:LCE196616 LMA196615:LMA196616 LVW196615:LVW196616 MFS196615:MFS196616 MPO196615:MPO196616 MZK196615:MZK196616 NJG196615:NJG196616 NTC196615:NTC196616 OCY196615:OCY196616 OMU196615:OMU196616 OWQ196615:OWQ196616 PGM196615:PGM196616 PQI196615:PQI196616 QAE196615:QAE196616 QKA196615:QKA196616 QTW196615:QTW196616 RDS196615:RDS196616 RNO196615:RNO196616 RXK196615:RXK196616 SHG196615:SHG196616 SRC196615:SRC196616 TAY196615:TAY196616 TKU196615:TKU196616 TUQ196615:TUQ196616 UEM196615:UEM196616 UOI196615:UOI196616 UYE196615:UYE196616 VIA196615:VIA196616 VRW196615:VRW196616 WBS196615:WBS196616 WLO196615:WLO196616 WVK196615:WVK196616 IY262151:IY262152 SU262151:SU262152 ACQ262151:ACQ262152 AMM262151:AMM262152 AWI262151:AWI262152 BGE262151:BGE262152 BQA262151:BQA262152 BZW262151:BZW262152 CJS262151:CJS262152 CTO262151:CTO262152 DDK262151:DDK262152 DNG262151:DNG262152 DXC262151:DXC262152 EGY262151:EGY262152 EQU262151:EQU262152 FAQ262151:FAQ262152 FKM262151:FKM262152 FUI262151:FUI262152 GEE262151:GEE262152 GOA262151:GOA262152 GXW262151:GXW262152 HHS262151:HHS262152 HRO262151:HRO262152 IBK262151:IBK262152 ILG262151:ILG262152 IVC262151:IVC262152 JEY262151:JEY262152 JOU262151:JOU262152 JYQ262151:JYQ262152 KIM262151:KIM262152 KSI262151:KSI262152 LCE262151:LCE262152 LMA262151:LMA262152 LVW262151:LVW262152 MFS262151:MFS262152 MPO262151:MPO262152 MZK262151:MZK262152 NJG262151:NJG262152 NTC262151:NTC262152 OCY262151:OCY262152 OMU262151:OMU262152 OWQ262151:OWQ262152 PGM262151:PGM262152 PQI262151:PQI262152 QAE262151:QAE262152 QKA262151:QKA262152 QTW262151:QTW262152 RDS262151:RDS262152 RNO262151:RNO262152 RXK262151:RXK262152 SHG262151:SHG262152 SRC262151:SRC262152 TAY262151:TAY262152 TKU262151:TKU262152 TUQ262151:TUQ262152 UEM262151:UEM262152 UOI262151:UOI262152 UYE262151:UYE262152 VIA262151:VIA262152 VRW262151:VRW262152 WBS262151:WBS262152 WLO262151:WLO262152 WVK262151:WVK262152 IY327687:IY327688 SU327687:SU327688 ACQ327687:ACQ327688 AMM327687:AMM327688 AWI327687:AWI327688 BGE327687:BGE327688 BQA327687:BQA327688 BZW327687:BZW327688 CJS327687:CJS327688 CTO327687:CTO327688 DDK327687:DDK327688 DNG327687:DNG327688 DXC327687:DXC327688 EGY327687:EGY327688 EQU327687:EQU327688 FAQ327687:FAQ327688 FKM327687:FKM327688 FUI327687:FUI327688 GEE327687:GEE327688 GOA327687:GOA327688 GXW327687:GXW327688 HHS327687:HHS327688 HRO327687:HRO327688 IBK327687:IBK327688 ILG327687:ILG327688 IVC327687:IVC327688 JEY327687:JEY327688 JOU327687:JOU327688 JYQ327687:JYQ327688 KIM327687:KIM327688 KSI327687:KSI327688 LCE327687:LCE327688 LMA327687:LMA327688 LVW327687:LVW327688 MFS327687:MFS327688 MPO327687:MPO327688 MZK327687:MZK327688 NJG327687:NJG327688 NTC327687:NTC327688 OCY327687:OCY327688 OMU327687:OMU327688 OWQ327687:OWQ327688 PGM327687:PGM327688 PQI327687:PQI327688 QAE327687:QAE327688 QKA327687:QKA327688 QTW327687:QTW327688 RDS327687:RDS327688 RNO327687:RNO327688 RXK327687:RXK327688 SHG327687:SHG327688 SRC327687:SRC327688 TAY327687:TAY327688 TKU327687:TKU327688 TUQ327687:TUQ327688 UEM327687:UEM327688 UOI327687:UOI327688 UYE327687:UYE327688 VIA327687:VIA327688 VRW327687:VRW327688 WBS327687:WBS327688 WLO327687:WLO327688 WVK327687:WVK327688 IY393223:IY393224 SU393223:SU393224 ACQ393223:ACQ393224 AMM393223:AMM393224 AWI393223:AWI393224 BGE393223:BGE393224 BQA393223:BQA393224 BZW393223:BZW393224 CJS393223:CJS393224 CTO393223:CTO393224 DDK393223:DDK393224 DNG393223:DNG393224 DXC393223:DXC393224 EGY393223:EGY393224 EQU393223:EQU393224 FAQ393223:FAQ393224 FKM393223:FKM393224 FUI393223:FUI393224 GEE393223:GEE393224 GOA393223:GOA393224 GXW393223:GXW393224 HHS393223:HHS393224 HRO393223:HRO393224 IBK393223:IBK393224 ILG393223:ILG393224 IVC393223:IVC393224 JEY393223:JEY393224 JOU393223:JOU393224 JYQ393223:JYQ393224 KIM393223:KIM393224 KSI393223:KSI393224 LCE393223:LCE393224 LMA393223:LMA393224 LVW393223:LVW393224 MFS393223:MFS393224 MPO393223:MPO393224 MZK393223:MZK393224 NJG393223:NJG393224 NTC393223:NTC393224 OCY393223:OCY393224 OMU393223:OMU393224 OWQ393223:OWQ393224 PGM393223:PGM393224 PQI393223:PQI393224 QAE393223:QAE393224 QKA393223:QKA393224 QTW393223:QTW393224 RDS393223:RDS393224 RNO393223:RNO393224 RXK393223:RXK393224 SHG393223:SHG393224 SRC393223:SRC393224 TAY393223:TAY393224 TKU393223:TKU393224 TUQ393223:TUQ393224 UEM393223:UEM393224 UOI393223:UOI393224 UYE393223:UYE393224 VIA393223:VIA393224 VRW393223:VRW393224 WBS393223:WBS393224 WLO393223:WLO393224 WVK393223:WVK393224 IY458759:IY458760 SU458759:SU458760 ACQ458759:ACQ458760 AMM458759:AMM458760 AWI458759:AWI458760 BGE458759:BGE458760 BQA458759:BQA458760 BZW458759:BZW458760 CJS458759:CJS458760 CTO458759:CTO458760 DDK458759:DDK458760 DNG458759:DNG458760 DXC458759:DXC458760 EGY458759:EGY458760 EQU458759:EQU458760 FAQ458759:FAQ458760 FKM458759:FKM458760 FUI458759:FUI458760 GEE458759:GEE458760 GOA458759:GOA458760 GXW458759:GXW458760 HHS458759:HHS458760 HRO458759:HRO458760 IBK458759:IBK458760 ILG458759:ILG458760 IVC458759:IVC458760 JEY458759:JEY458760 JOU458759:JOU458760 JYQ458759:JYQ458760 KIM458759:KIM458760 KSI458759:KSI458760 LCE458759:LCE458760 LMA458759:LMA458760 LVW458759:LVW458760 MFS458759:MFS458760 MPO458759:MPO458760 MZK458759:MZK458760 NJG458759:NJG458760 NTC458759:NTC458760 OCY458759:OCY458760 OMU458759:OMU458760 OWQ458759:OWQ458760 PGM458759:PGM458760 PQI458759:PQI458760 QAE458759:QAE458760 QKA458759:QKA458760 QTW458759:QTW458760 RDS458759:RDS458760 RNO458759:RNO458760 RXK458759:RXK458760 SHG458759:SHG458760 SRC458759:SRC458760 TAY458759:TAY458760 TKU458759:TKU458760 TUQ458759:TUQ458760 UEM458759:UEM458760 UOI458759:UOI458760 UYE458759:UYE458760 VIA458759:VIA458760 VRW458759:VRW458760 WBS458759:WBS458760 WLO458759:WLO458760 WVK458759:WVK458760 IY524295:IY524296 SU524295:SU524296 ACQ524295:ACQ524296 AMM524295:AMM524296 AWI524295:AWI524296 BGE524295:BGE524296 BQA524295:BQA524296 BZW524295:BZW524296 CJS524295:CJS524296 CTO524295:CTO524296 DDK524295:DDK524296 DNG524295:DNG524296 DXC524295:DXC524296 EGY524295:EGY524296 EQU524295:EQU524296 FAQ524295:FAQ524296 FKM524295:FKM524296 FUI524295:FUI524296 GEE524295:GEE524296 GOA524295:GOA524296 GXW524295:GXW524296 HHS524295:HHS524296 HRO524295:HRO524296 IBK524295:IBK524296 ILG524295:ILG524296 IVC524295:IVC524296 JEY524295:JEY524296 JOU524295:JOU524296 JYQ524295:JYQ524296 KIM524295:KIM524296 KSI524295:KSI524296 LCE524295:LCE524296 LMA524295:LMA524296 LVW524295:LVW524296 MFS524295:MFS524296 MPO524295:MPO524296 MZK524295:MZK524296 NJG524295:NJG524296 NTC524295:NTC524296 OCY524295:OCY524296 OMU524295:OMU524296 OWQ524295:OWQ524296 PGM524295:PGM524296 PQI524295:PQI524296 QAE524295:QAE524296 QKA524295:QKA524296 QTW524295:QTW524296 RDS524295:RDS524296 RNO524295:RNO524296 RXK524295:RXK524296 SHG524295:SHG524296 SRC524295:SRC524296 TAY524295:TAY524296 TKU524295:TKU524296 TUQ524295:TUQ524296 UEM524295:UEM524296 UOI524295:UOI524296 UYE524295:UYE524296 VIA524295:VIA524296 VRW524295:VRW524296 WBS524295:WBS524296 WLO524295:WLO524296 WVK524295:WVK524296 IY589831:IY589832 SU589831:SU589832 ACQ589831:ACQ589832 AMM589831:AMM589832 AWI589831:AWI589832 BGE589831:BGE589832 BQA589831:BQA589832 BZW589831:BZW589832 CJS589831:CJS589832 CTO589831:CTO589832 DDK589831:DDK589832 DNG589831:DNG589832 DXC589831:DXC589832 EGY589831:EGY589832 EQU589831:EQU589832 FAQ589831:FAQ589832 FKM589831:FKM589832 FUI589831:FUI589832 GEE589831:GEE589832 GOA589831:GOA589832 GXW589831:GXW589832 HHS589831:HHS589832 HRO589831:HRO589832 IBK589831:IBK589832 ILG589831:ILG589832 IVC589831:IVC589832 JEY589831:JEY589832 JOU589831:JOU589832 JYQ589831:JYQ589832 KIM589831:KIM589832 KSI589831:KSI589832 LCE589831:LCE589832 LMA589831:LMA589832 LVW589831:LVW589832 MFS589831:MFS589832 MPO589831:MPO589832 MZK589831:MZK589832 NJG589831:NJG589832 NTC589831:NTC589832 OCY589831:OCY589832 OMU589831:OMU589832 OWQ589831:OWQ589832 PGM589831:PGM589832 PQI589831:PQI589832 QAE589831:QAE589832 QKA589831:QKA589832 QTW589831:QTW589832 RDS589831:RDS589832 RNO589831:RNO589832 RXK589831:RXK589832 SHG589831:SHG589832 SRC589831:SRC589832 TAY589831:TAY589832 TKU589831:TKU589832 TUQ589831:TUQ589832 UEM589831:UEM589832 UOI589831:UOI589832 UYE589831:UYE589832 VIA589831:VIA589832 VRW589831:VRW589832 WBS589831:WBS589832 WLO589831:WLO589832 WVK589831:WVK589832 IY655367:IY655368 SU655367:SU655368 ACQ655367:ACQ655368 AMM655367:AMM655368 AWI655367:AWI655368 BGE655367:BGE655368 BQA655367:BQA655368 BZW655367:BZW655368 CJS655367:CJS655368 CTO655367:CTO655368 DDK655367:DDK655368 DNG655367:DNG655368 DXC655367:DXC655368 EGY655367:EGY655368 EQU655367:EQU655368 FAQ655367:FAQ655368 FKM655367:FKM655368 FUI655367:FUI655368 GEE655367:GEE655368 GOA655367:GOA655368 GXW655367:GXW655368 HHS655367:HHS655368 HRO655367:HRO655368 IBK655367:IBK655368 ILG655367:ILG655368 IVC655367:IVC655368 JEY655367:JEY655368 JOU655367:JOU655368 JYQ655367:JYQ655368 KIM655367:KIM655368 KSI655367:KSI655368 LCE655367:LCE655368 LMA655367:LMA655368 LVW655367:LVW655368 MFS655367:MFS655368 MPO655367:MPO655368 MZK655367:MZK655368 NJG655367:NJG655368 NTC655367:NTC655368 OCY655367:OCY655368 OMU655367:OMU655368 OWQ655367:OWQ655368 PGM655367:PGM655368 PQI655367:PQI655368 QAE655367:QAE655368 QKA655367:QKA655368 QTW655367:QTW655368 RDS655367:RDS655368 RNO655367:RNO655368 RXK655367:RXK655368 SHG655367:SHG655368 SRC655367:SRC655368 TAY655367:TAY655368 TKU655367:TKU655368 TUQ655367:TUQ655368 UEM655367:UEM655368 UOI655367:UOI655368 UYE655367:UYE655368 VIA655367:VIA655368 VRW655367:VRW655368 WBS655367:WBS655368 WLO655367:WLO655368 WVK655367:WVK655368 IY720903:IY720904 SU720903:SU720904 ACQ720903:ACQ720904 AMM720903:AMM720904 AWI720903:AWI720904 BGE720903:BGE720904 BQA720903:BQA720904 BZW720903:BZW720904 CJS720903:CJS720904 CTO720903:CTO720904 DDK720903:DDK720904 DNG720903:DNG720904 DXC720903:DXC720904 EGY720903:EGY720904 EQU720903:EQU720904 FAQ720903:FAQ720904 FKM720903:FKM720904 FUI720903:FUI720904 GEE720903:GEE720904 GOA720903:GOA720904 GXW720903:GXW720904 HHS720903:HHS720904 HRO720903:HRO720904 IBK720903:IBK720904 ILG720903:ILG720904 IVC720903:IVC720904 JEY720903:JEY720904 JOU720903:JOU720904 JYQ720903:JYQ720904 KIM720903:KIM720904 KSI720903:KSI720904 LCE720903:LCE720904 LMA720903:LMA720904 LVW720903:LVW720904 MFS720903:MFS720904 MPO720903:MPO720904 MZK720903:MZK720904 NJG720903:NJG720904 NTC720903:NTC720904 OCY720903:OCY720904 OMU720903:OMU720904 OWQ720903:OWQ720904 PGM720903:PGM720904 PQI720903:PQI720904 QAE720903:QAE720904 QKA720903:QKA720904 QTW720903:QTW720904 RDS720903:RDS720904 RNO720903:RNO720904 RXK720903:RXK720904 SHG720903:SHG720904 SRC720903:SRC720904 TAY720903:TAY720904 TKU720903:TKU720904 TUQ720903:TUQ720904 UEM720903:UEM720904 UOI720903:UOI720904 UYE720903:UYE720904 VIA720903:VIA720904 VRW720903:VRW720904 WBS720903:WBS720904 WLO720903:WLO720904 WVK720903:WVK720904 IY786439:IY786440 SU786439:SU786440 ACQ786439:ACQ786440 AMM786439:AMM786440 AWI786439:AWI786440 BGE786439:BGE786440 BQA786439:BQA786440 BZW786439:BZW786440 CJS786439:CJS786440 CTO786439:CTO786440 DDK786439:DDK786440 DNG786439:DNG786440 DXC786439:DXC786440 EGY786439:EGY786440 EQU786439:EQU786440 FAQ786439:FAQ786440 FKM786439:FKM786440 FUI786439:FUI786440 GEE786439:GEE786440 GOA786439:GOA786440 GXW786439:GXW786440 HHS786439:HHS786440 HRO786439:HRO786440 IBK786439:IBK786440 ILG786439:ILG786440 IVC786439:IVC786440 JEY786439:JEY786440 JOU786439:JOU786440 JYQ786439:JYQ786440 KIM786439:KIM786440 KSI786439:KSI786440 LCE786439:LCE786440 LMA786439:LMA786440 LVW786439:LVW786440 MFS786439:MFS786440 MPO786439:MPO786440 MZK786439:MZK786440 NJG786439:NJG786440 NTC786439:NTC786440 OCY786439:OCY786440 OMU786439:OMU786440 OWQ786439:OWQ786440 PGM786439:PGM786440 PQI786439:PQI786440 QAE786439:QAE786440 QKA786439:QKA786440 QTW786439:QTW786440 RDS786439:RDS786440 RNO786439:RNO786440 RXK786439:RXK786440 SHG786439:SHG786440 SRC786439:SRC786440 TAY786439:TAY786440 TKU786439:TKU786440 TUQ786439:TUQ786440 UEM786439:UEM786440 UOI786439:UOI786440 UYE786439:UYE786440 VIA786439:VIA786440 VRW786439:VRW786440 WBS786439:WBS786440 WLO786439:WLO786440 WVK786439:WVK786440 IY851975:IY851976 SU851975:SU851976 ACQ851975:ACQ851976 AMM851975:AMM851976 AWI851975:AWI851976 BGE851975:BGE851976 BQA851975:BQA851976 BZW851975:BZW851976 CJS851975:CJS851976 CTO851975:CTO851976 DDK851975:DDK851976 DNG851975:DNG851976 DXC851975:DXC851976 EGY851975:EGY851976 EQU851975:EQU851976 FAQ851975:FAQ851976 FKM851975:FKM851976 FUI851975:FUI851976 GEE851975:GEE851976 GOA851975:GOA851976 GXW851975:GXW851976 HHS851975:HHS851976 HRO851975:HRO851976 IBK851975:IBK851976 ILG851975:ILG851976 IVC851975:IVC851976 JEY851975:JEY851976 JOU851975:JOU851976 JYQ851975:JYQ851976 KIM851975:KIM851976 KSI851975:KSI851976 LCE851975:LCE851976 LMA851975:LMA851976 LVW851975:LVW851976 MFS851975:MFS851976 MPO851975:MPO851976 MZK851975:MZK851976 NJG851975:NJG851976 NTC851975:NTC851976 OCY851975:OCY851976 OMU851975:OMU851976 OWQ851975:OWQ851976 PGM851975:PGM851976 PQI851975:PQI851976 QAE851975:QAE851976 QKA851975:QKA851976 QTW851975:QTW851976 RDS851975:RDS851976 RNO851975:RNO851976 RXK851975:RXK851976 SHG851975:SHG851976 SRC851975:SRC851976 TAY851975:TAY851976 TKU851975:TKU851976 TUQ851975:TUQ851976 UEM851975:UEM851976 UOI851975:UOI851976 UYE851975:UYE851976 VIA851975:VIA851976 VRW851975:VRW851976 WBS851975:WBS851976 WLO851975:WLO851976 WVK851975:WVK851976 IY917511:IY917512 SU917511:SU917512 ACQ917511:ACQ917512 AMM917511:AMM917512 AWI917511:AWI917512 BGE917511:BGE917512 BQA917511:BQA917512 BZW917511:BZW917512 CJS917511:CJS917512 CTO917511:CTO917512 DDK917511:DDK917512 DNG917511:DNG917512 DXC917511:DXC917512 EGY917511:EGY917512 EQU917511:EQU917512 FAQ917511:FAQ917512 FKM917511:FKM917512 FUI917511:FUI917512 GEE917511:GEE917512 GOA917511:GOA917512 GXW917511:GXW917512 HHS917511:HHS917512 HRO917511:HRO917512 IBK917511:IBK917512 ILG917511:ILG917512 IVC917511:IVC917512 JEY917511:JEY917512 JOU917511:JOU917512 JYQ917511:JYQ917512 KIM917511:KIM917512 KSI917511:KSI917512 LCE917511:LCE917512 LMA917511:LMA917512 LVW917511:LVW917512 MFS917511:MFS917512 MPO917511:MPO917512 MZK917511:MZK917512 NJG917511:NJG917512 NTC917511:NTC917512 OCY917511:OCY917512 OMU917511:OMU917512 OWQ917511:OWQ917512 PGM917511:PGM917512 PQI917511:PQI917512 QAE917511:QAE917512 QKA917511:QKA917512 QTW917511:QTW917512 RDS917511:RDS917512 RNO917511:RNO917512 RXK917511:RXK917512 SHG917511:SHG917512 SRC917511:SRC917512 TAY917511:TAY917512 TKU917511:TKU917512 TUQ917511:TUQ917512 UEM917511:UEM917512 UOI917511:UOI917512 UYE917511:UYE917512 VIA917511:VIA917512 VRW917511:VRW917512 WBS917511:WBS917512 WLO917511:WLO917512 WVK917511:WVK917512 IY983047:IY983048 SU983047:SU983048 ACQ983047:ACQ983048 AMM983047:AMM983048 AWI983047:AWI983048 BGE983047:BGE983048 BQA983047:BQA983048 BZW983047:BZW983048 CJS983047:CJS983048 CTO983047:CTO983048 DDK983047:DDK983048 DNG983047:DNG983048 DXC983047:DXC983048 EGY983047:EGY983048 EQU983047:EQU983048 FAQ983047:FAQ983048 FKM983047:FKM983048 FUI983047:FUI983048 GEE983047:GEE983048 GOA983047:GOA983048 GXW983047:GXW983048 HHS983047:HHS983048 HRO983047:HRO983048 IBK983047:IBK983048 ILG983047:ILG983048 IVC983047:IVC983048 JEY983047:JEY983048 JOU983047:JOU983048 JYQ983047:JYQ983048 KIM983047:KIM983048 KSI983047:KSI983048 LCE983047:LCE983048 LMA983047:LMA983048 LVW983047:LVW983048 MFS983047:MFS983048 MPO983047:MPO983048 MZK983047:MZK983048 NJG983047:NJG983048 NTC983047:NTC983048 OCY983047:OCY983048 OMU983047:OMU983048 OWQ983047:OWQ983048 PGM983047:PGM983048 PQI983047:PQI983048 QAE983047:QAE983048 QKA983047:QKA983048 QTW983047:QTW983048 RDS983047:RDS983048 RNO983047:RNO983048 RXK983047:RXK983048 SHG983047:SHG983048 SRC983047:SRC983048 TAY983047:TAY983048 TKU983047:TKU983048 TUQ983047:TUQ983048 UEM983047:UEM983048 UOI983047:UOI983048 UYE983047:UYE983048 VIA983047:VIA983048 VRW983047:VRW983048 WBS983047:WBS983048 WLO983047:WLO983048 WVK983047:WVK983048" xr:uid="{00000000-0002-0000-0100-000001000000}">
      <formula1>"Confirmed, 0,5,12,18,28"</formula1>
    </dataValidation>
    <dataValidation operator="greaterThan" allowBlank="1" showInputMessage="1" showErrorMessage="1" sqref="IZ11:JA12 SV11:SW12 ACR11:ACS12 AMN11:AMO12 AWJ11:AWK12 BGF11:BGG12 BQB11:BQC12 BZX11:BZY12 CJT11:CJU12 CTP11:CTQ12 DDL11:DDM12 DNH11:DNI12 DXD11:DXE12 EGZ11:EHA12 EQV11:EQW12 FAR11:FAS12 FKN11:FKO12 FUJ11:FUK12 GEF11:GEG12 GOB11:GOC12 GXX11:GXY12 HHT11:HHU12 HRP11:HRQ12 IBL11:IBM12 ILH11:ILI12 IVD11:IVE12 JEZ11:JFA12 JOV11:JOW12 JYR11:JYS12 KIN11:KIO12 KSJ11:KSK12 LCF11:LCG12 LMB11:LMC12 LVX11:LVY12 MFT11:MFU12 MPP11:MPQ12 MZL11:MZM12 NJH11:NJI12 NTD11:NTE12 OCZ11:ODA12 OMV11:OMW12 OWR11:OWS12 PGN11:PGO12 PQJ11:PQK12 QAF11:QAG12 QKB11:QKC12 QTX11:QTY12 RDT11:RDU12 RNP11:RNQ12 RXL11:RXM12 SHH11:SHI12 SRD11:SRE12 TAZ11:TBA12 TKV11:TKW12 TUR11:TUS12 UEN11:UEO12 UOJ11:UOK12 UYF11:UYG12 VIB11:VIC12 VRX11:VRY12 WBT11:WBU12 WLP11:WLQ12 WVL11:WVM12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xr:uid="{00000000-0002-0000-0100-000002000000}"/>
  </dataValidations>
  <pageMargins left="0.46" right="0.4"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Sch-1</vt:lpstr>
      <vt:lpstr>Sheet1</vt:lpstr>
      <vt:lpstr>'Sch-1'!Print_Area</vt:lpstr>
      <vt:lpstr>'Sch-1'!Print_Titles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2025-07-15T11:13:32Z</dcterms:modified>
</cp:coreProperties>
</file>